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  <sheet name="Sheet3" sheetId="3" r:id="rId2"/>
  </sheets>
  <definedNames>
    <definedName name="_xlnm._FilterDatabase" localSheetId="0" hidden="1">Sheet2!$R$1:$R$103</definedName>
  </definedNames>
  <calcPr calcId="144525"/>
</workbook>
</file>

<file path=xl/sharedStrings.xml><?xml version="1.0" encoding="utf-8"?>
<sst xmlns="http://schemas.openxmlformats.org/spreadsheetml/2006/main" count="2226" uniqueCount="671">
  <si>
    <t>序号</t>
  </si>
  <si>
    <t>片区</t>
  </si>
  <si>
    <t>命名依据</t>
  </si>
  <si>
    <t>道路拟命名名称</t>
  </si>
  <si>
    <t>赵局长对接后命名</t>
  </si>
  <si>
    <t>道路拟命名（专家）</t>
  </si>
  <si>
    <t>道路拟命名（自拟）</t>
  </si>
  <si>
    <t>第二版命名名称</t>
  </si>
  <si>
    <t>第一版命名名称</t>
  </si>
  <si>
    <t>规划道路名称</t>
  </si>
  <si>
    <t>道路等级</t>
  </si>
  <si>
    <t>方向</t>
  </si>
  <si>
    <t>道路宽度（m）</t>
  </si>
  <si>
    <t>道路长度（m）</t>
  </si>
  <si>
    <t>街道类型</t>
  </si>
  <si>
    <t>起始位置</t>
  </si>
  <si>
    <t>终止位置</t>
  </si>
  <si>
    <t>(一)空港四环一中轴
(7条)</t>
  </si>
  <si>
    <t>出自《尚书·大禹谟》：野无遗贤，万邦咸宁。“宁”指平安、安定。寓意空港新城和谐安定，人们的生活幸福安康。</t>
  </si>
  <si>
    <t>天宁大道</t>
  </si>
  <si>
    <t>天启大道</t>
  </si>
  <si>
    <t>临空大道</t>
  </si>
  <si>
    <t>天罡大道</t>
  </si>
  <si>
    <t>主干路</t>
  </si>
  <si>
    <t>纵向</t>
  </si>
  <si>
    <t>交通型</t>
  </si>
  <si>
    <t>南起渊渟大街</t>
  </si>
  <si>
    <t>北至沣泾大道西段</t>
  </si>
  <si>
    <t>周礼文化</t>
  </si>
  <si>
    <t>熙是光明；兴起，兴盛；和乐；古同“禧”，福，吉祥。寓意空港新城光明兴盛，福安吉祥。</t>
  </si>
  <si>
    <t>天熙大道</t>
  </si>
  <si>
    <t>周礼大道</t>
  </si>
  <si>
    <t>天阙大道</t>
  </si>
  <si>
    <t>周公大道</t>
  </si>
  <si>
    <t>东起空港公路</t>
  </si>
  <si>
    <t>西至自贸大道</t>
  </si>
  <si>
    <t>即空港西环路，位于北杜产业聚集区，以“茂”取名，一方面，在古代“茂”也通贸易的“贸”，寓意产业丰茂，繁荣昌盛。另一方面，“茂”有优秀出众之意。</t>
  </si>
  <si>
    <t>天茂大道</t>
  </si>
  <si>
    <t>空港大街</t>
  </si>
  <si>
    <t>万联大道</t>
  </si>
  <si>
    <t>南起渭城大道</t>
  </si>
  <si>
    <t>北至天翔大道</t>
  </si>
  <si>
    <t>即空港北环路，地势有两处起伏，恰似一双飞翔的翅膀，以“翔”命名更加突出地貌现状，腾飞之势。</t>
  </si>
  <si>
    <t>天翔大道（西段）</t>
  </si>
  <si>
    <t>北原西路</t>
  </si>
  <si>
    <t>北塬西路（龙华路）</t>
  </si>
  <si>
    <t>正平大街（西段）</t>
  </si>
  <si>
    <t>快速路</t>
  </si>
  <si>
    <t>横向</t>
  </si>
  <si>
    <t>东起自贸大道</t>
  </si>
  <si>
    <t>西至范围边界</t>
  </si>
  <si>
    <t>天翔大道（东段）</t>
  </si>
  <si>
    <t>北原东路</t>
  </si>
  <si>
    <t>北塬东路</t>
  </si>
  <si>
    <t>正平大街（东段）</t>
  </si>
  <si>
    <t>东起天翼北路</t>
  </si>
  <si>
    <t>天翼（西路、北路）是新区已命名道路，根据位置取名天翼南路，“天翼”有飞机腾空而起之意，与空港新城产业定位相契合。</t>
  </si>
  <si>
    <t>天翼南路</t>
  </si>
  <si>
    <t>天翼大道</t>
  </si>
  <si>
    <t>南起空港公路</t>
  </si>
  <si>
    <t>北至天翼西路</t>
  </si>
  <si>
    <t>中国文化的精髓要融合为一个字就是“和”字，08年北京奥运会中，张艺谋用一个“和”字向全世界宣扬中国文化。寓意天地人万物和合。</t>
  </si>
  <si>
    <t>天和大道</t>
  </si>
  <si>
    <t>迎宾大道</t>
  </si>
  <si>
    <t>东起天和立交</t>
  </si>
  <si>
    <t>西至费家转盘</t>
  </si>
  <si>
    <t>（二）商务中心区域
（5条）</t>
  </si>
  <si>
    <t>空港人怀有凌云之志，推动新城兴旺发展。因五岳是中国文化五大名山的总称，素有“五岳归来不看山”的说法，故以中岳嵩山、东岳泰山、西岳华山、北岳恒山及五岳命名道路，由于北岳恒山与南岳衡山“恒”字音相同，北岳恒山的“恒”字，有广大群众、企业家在空港以恒心置恒业的寓意，故采用北岳恒山命名道路。</t>
  </si>
  <si>
    <t>凌恒路</t>
  </si>
  <si>
    <t>兴港一路</t>
  </si>
  <si>
    <t>兴港二路（启航、航飞）</t>
  </si>
  <si>
    <t>航基一街</t>
  </si>
  <si>
    <t>启航一路</t>
  </si>
  <si>
    <t>(支路)</t>
  </si>
  <si>
    <t>东起天熙大道</t>
  </si>
  <si>
    <t>西至凌华路</t>
  </si>
  <si>
    <t>康</t>
  </si>
  <si>
    <t>凌嵩路</t>
  </si>
  <si>
    <t>兴港二路</t>
  </si>
  <si>
    <t>腾翔路</t>
  </si>
  <si>
    <t>航基二街</t>
  </si>
  <si>
    <t>启航二路</t>
  </si>
  <si>
    <t>凌岳路</t>
  </si>
  <si>
    <t>兴港三路</t>
  </si>
  <si>
    <t>腾达路</t>
  </si>
  <si>
    <t>航基三街</t>
  </si>
  <si>
    <t>启航三路</t>
  </si>
  <si>
    <t>(次干路)</t>
  </si>
  <si>
    <t>凌泰路</t>
  </si>
  <si>
    <t>兴港北路</t>
  </si>
  <si>
    <t>兴港三路（启航、航飞）</t>
  </si>
  <si>
    <t>腾飞一路</t>
  </si>
  <si>
    <t>腾飞路</t>
  </si>
  <si>
    <t>南起凌岳路</t>
  </si>
  <si>
    <t>北至凌华路</t>
  </si>
  <si>
    <t>凌华路</t>
  </si>
  <si>
    <t>兴港南路</t>
  </si>
  <si>
    <t>兴港一路（启航、航飞）</t>
  </si>
  <si>
    <t>腾飞二路</t>
  </si>
  <si>
    <t>腾飞南路</t>
  </si>
  <si>
    <t>（三）T5站前商务区
（14条）</t>
  </si>
  <si>
    <t>以“*”航命名，参考航空公司</t>
  </si>
  <si>
    <t>济水，济者，齐，齐其度量也。“济量”有平等之意，寓意空港新城依法行政，空港人有法律平等之观念。</t>
  </si>
  <si>
    <t>济量街</t>
  </si>
  <si>
    <t>江贡街</t>
  </si>
  <si>
    <t>国贸二路</t>
  </si>
  <si>
    <t>国贸三街</t>
  </si>
  <si>
    <t>空港大道</t>
  </si>
  <si>
    <t>次干路</t>
  </si>
  <si>
    <t>商业型</t>
  </si>
  <si>
    <t>西至汉霄五路</t>
  </si>
  <si>
    <t>云帆路</t>
  </si>
  <si>
    <t>淮水，淮者，均，均其务也。“淮均”有平均、共同之意，寓意带领空港群众共同富裕。</t>
  </si>
  <si>
    <t>淮均街</t>
  </si>
  <si>
    <t>河播街</t>
  </si>
  <si>
    <t>国贸三路</t>
  </si>
  <si>
    <t>国贸四街</t>
  </si>
  <si>
    <t>文光街</t>
  </si>
  <si>
    <t>支路</t>
  </si>
  <si>
    <t>扶摇路</t>
  </si>
  <si>
    <t>长江，江者，贡也，珍物可贡献也。“江贡”有乐于奉献之意。寓意空港人才华横溢，为空港事业的发展贡献力量。</t>
  </si>
  <si>
    <t>国贸四路</t>
  </si>
  <si>
    <t>国贸五街</t>
  </si>
  <si>
    <t>王助街</t>
  </si>
  <si>
    <t>西至汉霄三路</t>
  </si>
  <si>
    <t>西至汉霄六路</t>
  </si>
  <si>
    <t>黄河，河者，播也，播为九流，出龙图也。“河播”有河流根据河道走势流淌之意。寓意一张蓝图绘到底，引领空港不断高质量发展。</t>
  </si>
  <si>
    <t>国贸一路</t>
  </si>
  <si>
    <t>国贸二街</t>
  </si>
  <si>
    <t>孝彭街</t>
  </si>
  <si>
    <t>西至汉霄一路</t>
  </si>
  <si>
    <t>“汇”字有汇聚、汇集之意，寓意空港新城的发展惠及世界，与世界各互通友好，是陕西对外开放高地。</t>
  </si>
  <si>
    <t>海汇街</t>
  </si>
  <si>
    <t>凌豫街</t>
  </si>
  <si>
    <t>汉制路</t>
  </si>
  <si>
    <t>云豫街</t>
  </si>
  <si>
    <t>国贸六街</t>
  </si>
  <si>
    <t>子翼街</t>
  </si>
  <si>
    <t>西至汉霄四路南段</t>
  </si>
  <si>
    <t>寓意空港人怀有凌云之志，也寓意空港临空产业蒸蒸日上，繁荣发展。采用序列化命名，指向性强，好找易记。</t>
  </si>
  <si>
    <t>汉霄一路</t>
  </si>
  <si>
    <t>凌徐路</t>
  </si>
  <si>
    <t>汉政路</t>
  </si>
  <si>
    <t>云徐路</t>
  </si>
  <si>
    <t>国定路</t>
  </si>
  <si>
    <t>南起济量街</t>
  </si>
  <si>
    <t>北至曹参路</t>
  </si>
  <si>
    <t>汉霄二路</t>
  </si>
  <si>
    <t>凌青路</t>
  </si>
  <si>
    <t>汉盛路</t>
  </si>
  <si>
    <t>云青路</t>
  </si>
  <si>
    <t>顺陵三路</t>
  </si>
  <si>
    <t>汉霄三路</t>
  </si>
  <si>
    <t>凌冀路</t>
  </si>
  <si>
    <t>汉平路</t>
  </si>
  <si>
    <t>云冀路</t>
  </si>
  <si>
    <t>曹参路</t>
  </si>
  <si>
    <t>南起天翼北路</t>
  </si>
  <si>
    <t>汉霄四路南段</t>
  </si>
  <si>
    <t>凌荆路</t>
  </si>
  <si>
    <t>汉定路</t>
  </si>
  <si>
    <t>云荆路</t>
  </si>
  <si>
    <t>泽勇路</t>
  </si>
  <si>
    <t>汉霄四路北段</t>
  </si>
  <si>
    <t>凌兖路</t>
  </si>
  <si>
    <t>汉兴路</t>
  </si>
  <si>
    <t>云兖路</t>
  </si>
  <si>
    <t>顺二路</t>
  </si>
  <si>
    <t>北至淮均街</t>
  </si>
  <si>
    <t>汉霄五路</t>
  </si>
  <si>
    <t>凌扬路</t>
  </si>
  <si>
    <t>汉礼路</t>
  </si>
  <si>
    <t>云扬路</t>
  </si>
  <si>
    <t>萧何路</t>
  </si>
  <si>
    <t>顺陵一路</t>
  </si>
  <si>
    <t>（主干路）</t>
  </si>
  <si>
    <t>汉霄六路</t>
  </si>
  <si>
    <t>凌雍路</t>
  </si>
  <si>
    <t>汉宁路</t>
  </si>
  <si>
    <t>云雍路</t>
  </si>
  <si>
    <t>志千路</t>
  </si>
  <si>
    <t>南起（未知）</t>
  </si>
  <si>
    <t>北至江贡街</t>
  </si>
  <si>
    <t>围绕萧何曹参遗址公园的南北、东西两条路，以二人名字命名道路，充分展示空港新城历史文化遗存。</t>
  </si>
  <si>
    <t>汉律路（相国路）</t>
  </si>
  <si>
    <t>南起曹参街</t>
  </si>
  <si>
    <t>北至天翔大街</t>
  </si>
  <si>
    <t>曹参街</t>
  </si>
  <si>
    <t>九章路（平阳路）</t>
  </si>
  <si>
    <t>国贸一街</t>
  </si>
  <si>
    <t>侠农街</t>
  </si>
  <si>
    <t>(四)顺陵片区
（10条）</t>
  </si>
  <si>
    <t>位于唐顺陵周边三条道路结合方向命名，延续历史文化，指向性强，好找易记。</t>
  </si>
  <si>
    <t>唐顺南街</t>
  </si>
  <si>
    <t>顺凌南街</t>
  </si>
  <si>
    <t>顺陵南路</t>
  </si>
  <si>
    <t>仁杰路</t>
  </si>
  <si>
    <t>东起天宁大道</t>
  </si>
  <si>
    <t>西至天翼北路</t>
  </si>
  <si>
    <t>唐顺北街</t>
  </si>
  <si>
    <t>顺凌北街</t>
  </si>
  <si>
    <t>顺陵北路</t>
  </si>
  <si>
    <t>仁贵街</t>
  </si>
  <si>
    <t>舜寿大街</t>
  </si>
  <si>
    <t>东起唐顺东路</t>
  </si>
  <si>
    <t>西至萧何路</t>
  </si>
  <si>
    <t>唐顺东路</t>
  </si>
  <si>
    <t>顺凌东路</t>
  </si>
  <si>
    <t>顺陵东路</t>
  </si>
  <si>
    <t>遂良路</t>
  </si>
  <si>
    <t>一坚路</t>
  </si>
  <si>
    <t>位于萧何和曹参墓附近，采用汉兴路、汉盛路、汉宁路、汉定路命名，体现汉朝兴盛时期，社会繁荣安定，寓意空港兴旺发展，也与萧何路和曹参路形成一个带有鲜明主题的整体。</t>
  </si>
  <si>
    <t>汉兴街</t>
  </si>
  <si>
    <t>唐顺一街</t>
  </si>
  <si>
    <t>凌琴街</t>
  </si>
  <si>
    <t>冯如大街</t>
  </si>
  <si>
    <t>东起唐顺北街</t>
  </si>
  <si>
    <t>西起唐顺北街</t>
  </si>
  <si>
    <t>汉盛街</t>
  </si>
  <si>
    <t>唐顺二街</t>
  </si>
  <si>
    <t>凌棋街</t>
  </si>
  <si>
    <t>顺陵一街</t>
  </si>
  <si>
    <t>东起凌空三路</t>
  </si>
  <si>
    <t>汉宁街</t>
  </si>
  <si>
    <t>唐顺三街</t>
  </si>
  <si>
    <t>凌书街</t>
  </si>
  <si>
    <t>顺陵二街</t>
  </si>
  <si>
    <t>生活型</t>
  </si>
  <si>
    <t>汉定街</t>
  </si>
  <si>
    <t>唐顺四街</t>
  </si>
  <si>
    <t>凌画街</t>
  </si>
  <si>
    <t>顺陵三街</t>
  </si>
  <si>
    <t>东起凌空二路</t>
  </si>
  <si>
    <t>“凌”寓意空港人怀有凌云之志，也寓意空港临空产业蒸蒸日上，繁荣发展。</t>
  </si>
  <si>
    <t>凌空一路</t>
  </si>
  <si>
    <t>凌樟路</t>
  </si>
  <si>
    <t>唐盛路</t>
  </si>
  <si>
    <t>汉仪路</t>
  </si>
  <si>
    <t>诵芬路</t>
  </si>
  <si>
    <t>南起汉兴街</t>
  </si>
  <si>
    <t>凌空二路</t>
  </si>
  <si>
    <t>凌枫路</t>
  </si>
  <si>
    <t>唐泰路</t>
  </si>
  <si>
    <t>凤山路</t>
  </si>
  <si>
    <t>南起唐顺北街</t>
  </si>
  <si>
    <t>凌空三路</t>
  </si>
  <si>
    <t>凌桂路</t>
  </si>
  <si>
    <t>唐安路</t>
  </si>
  <si>
    <t>基达路</t>
  </si>
  <si>
    <t>（五）底张片区（南北道路）（16条）</t>
  </si>
  <si>
    <t>美德，顺从、传承、弘扬美德德</t>
  </si>
  <si>
    <t>位于天宁大道西侧，采用序列化命名，指向性强，好找易记，寓意天地人万物和合。寓意空港新城和谐安定，人们的生活幸福安康。</t>
  </si>
  <si>
    <t>天宁一路</t>
  </si>
  <si>
    <t>福荫一路</t>
  </si>
  <si>
    <t>俊德路</t>
  </si>
  <si>
    <t>天风路</t>
  </si>
  <si>
    <t>济远路</t>
  </si>
  <si>
    <t>开远路</t>
  </si>
  <si>
    <t>天宁二路</t>
  </si>
  <si>
    <t>福荫二路</t>
  </si>
  <si>
    <t>贤德路</t>
  </si>
  <si>
    <t>顺德路</t>
  </si>
  <si>
    <t>天雅路</t>
  </si>
  <si>
    <t>安远路</t>
  </si>
  <si>
    <t>北至天宁一路</t>
  </si>
  <si>
    <t>天宁三路</t>
  </si>
  <si>
    <t>福荫三路</t>
  </si>
  <si>
    <t>弘德路</t>
  </si>
  <si>
    <t>天颂路</t>
  </si>
  <si>
    <t>安仁路</t>
  </si>
  <si>
    <t>北至底张北街</t>
  </si>
  <si>
    <t>天宁四路</t>
  </si>
  <si>
    <t>福荫四路</t>
  </si>
  <si>
    <t>胜德路</t>
  </si>
  <si>
    <t>天权路</t>
  </si>
  <si>
    <t>安化路</t>
  </si>
  <si>
    <t>“兴”指使兴盛、兴起。寓意空港新城的事业或经济状况昌盛发展，生机蓬勃。</t>
  </si>
  <si>
    <t>天兴路</t>
  </si>
  <si>
    <t>天枢路</t>
  </si>
  <si>
    <t>奉义路</t>
  </si>
  <si>
    <t>观瞻路</t>
  </si>
  <si>
    <t>天璇路</t>
  </si>
  <si>
    <t>崇礼路</t>
  </si>
  <si>
    <t>南起泽汇大街</t>
  </si>
  <si>
    <t>出自文天祥的《正气歌》“天地有正气，杂然赋流形。”天地之间有一股堂堂正气，一种刚正宏大的精神。寓意空港管理者一身正气，听党指挥，全心全意为民服务的精神。</t>
  </si>
  <si>
    <t>天正路</t>
  </si>
  <si>
    <t>惠义路</t>
  </si>
  <si>
    <t>观曙路</t>
  </si>
  <si>
    <t>天玑路</t>
  </si>
  <si>
    <t>崇惠路</t>
  </si>
  <si>
    <t>崇文路</t>
  </si>
  <si>
    <t>北至底张大街</t>
  </si>
  <si>
    <t>幸福与恩惠，福泽加乎民</t>
  </si>
  <si>
    <t>取自李白《春夜宴桃李园序》“不有佳咏，何伸雅怀。”寓意空港人文质彬彬，怀雅而居。</t>
  </si>
  <si>
    <t>雅怀路</t>
  </si>
  <si>
    <t>顺安路</t>
  </si>
  <si>
    <t>福泽巷</t>
  </si>
  <si>
    <t>福泽路</t>
  </si>
  <si>
    <t>玉衡路</t>
  </si>
  <si>
    <t>安民路</t>
  </si>
  <si>
    <t>安邦路</t>
  </si>
  <si>
    <t>北至玉衡街</t>
  </si>
  <si>
    <t>村名</t>
  </si>
  <si>
    <t>“明昭”取自《诗经》“明昭有周，式序在位。”有显著，发扬光大之意。寓意空港新城的发展前景光明，在“一带一路”倡议下，弘扬中国主张。</t>
  </si>
  <si>
    <t>明昭路</t>
  </si>
  <si>
    <t>文安路</t>
  </si>
  <si>
    <t>福荫巷</t>
  </si>
  <si>
    <t>司家庄路（福荫路）</t>
  </si>
  <si>
    <t>摇光路</t>
  </si>
  <si>
    <t>永松路</t>
  </si>
  <si>
    <t>北至渊渟大街</t>
  </si>
  <si>
    <t>出自唐·刘禹锡 《有僧言罗浮事》诗：“海黑天宇旷，星辰来逼人。”指天空、临空，寓意空港的临空产业发展欣欣向荣、日新月异。</t>
  </si>
  <si>
    <t>天宇路</t>
  </si>
  <si>
    <t>星驰路</t>
  </si>
  <si>
    <t>信义路</t>
  </si>
  <si>
    <t>观美路</t>
  </si>
  <si>
    <t>崇仁路</t>
  </si>
  <si>
    <t>南起范围边界</t>
  </si>
  <si>
    <t>在天宇路西边，采用序列化命名，指向性强，好找易记。</t>
  </si>
  <si>
    <t>天宇一路</t>
  </si>
  <si>
    <t>贤义路</t>
  </si>
  <si>
    <t>观礼路</t>
  </si>
  <si>
    <t>天宫路</t>
  </si>
  <si>
    <t>立政路</t>
  </si>
  <si>
    <t>天宇二路</t>
  </si>
  <si>
    <t>广义路</t>
  </si>
  <si>
    <t>观达路</t>
  </si>
  <si>
    <t>开阳路</t>
  </si>
  <si>
    <t>立义路</t>
  </si>
  <si>
    <t>南起云臻街</t>
  </si>
  <si>
    <t>天宇三路</t>
  </si>
  <si>
    <t>崇义路</t>
  </si>
  <si>
    <t>观文路</t>
  </si>
  <si>
    <t>天商路</t>
  </si>
  <si>
    <t>天宇四路</t>
  </si>
  <si>
    <t>观澜路</t>
  </si>
  <si>
    <t>通义路</t>
  </si>
  <si>
    <t>观游路</t>
  </si>
  <si>
    <t>天角路</t>
  </si>
  <si>
    <t>南起星驰大街</t>
  </si>
  <si>
    <t>天宇五路</t>
  </si>
  <si>
    <t>明义路</t>
  </si>
  <si>
    <t>天徵路</t>
  </si>
  <si>
    <t>天宇六路</t>
  </si>
  <si>
    <t>章义路</t>
  </si>
  <si>
    <t>观乐路</t>
  </si>
  <si>
    <t>天羽路</t>
  </si>
  <si>
    <t>天宇七路</t>
  </si>
  <si>
    <t>瑶光路</t>
  </si>
  <si>
    <t>顺义路</t>
  </si>
  <si>
    <t>观止路</t>
  </si>
  <si>
    <t>天音路</t>
  </si>
  <si>
    <t>北至广仁西路</t>
  </si>
  <si>
    <t>（六）底张片区（东西道路）
（10条）</t>
  </si>
  <si>
    <t>人们安居乐业，生活富裕，社会祥和，安康。</t>
  </si>
  <si>
    <t>取用《滕王阁序》中“俊采星驰”，寓意天下的才俊如同繁星闪耀，在空港汇聚。寓意为意空港人才辈出，为空港事业的发展贡献力量。</t>
  </si>
  <si>
    <t>俊采大街</t>
  </si>
  <si>
    <t>俊采街</t>
  </si>
  <si>
    <t>康顺路</t>
  </si>
  <si>
    <t>文展街</t>
  </si>
  <si>
    <t>慈恩大街</t>
  </si>
  <si>
    <t>西至天熙大道</t>
  </si>
  <si>
    <t>星驰大街</t>
  </si>
  <si>
    <t>文展路</t>
  </si>
  <si>
    <t>康安路</t>
  </si>
  <si>
    <t>艺苑南街</t>
  </si>
  <si>
    <t>草堂大街</t>
  </si>
  <si>
    <t>东起天兴路</t>
  </si>
  <si>
    <t>西至永和路</t>
  </si>
  <si>
    <t>出自明·胡应麟《少室山房笔丛·九流绪论中》:"汉兴，董贾诸人，渐趋醇朴，一代文章，垂复古始，淮南又群集浮华，纲罗淫僻，渊渟泽汇，萃为此编。"寓意空港广聚人才，促使空港兴旺发展。</t>
  </si>
  <si>
    <t>渊渟大街</t>
  </si>
  <si>
    <t>李白街/渊渟</t>
  </si>
  <si>
    <t>康宁路</t>
  </si>
  <si>
    <t>云卿大街</t>
  </si>
  <si>
    <t>国清街</t>
  </si>
  <si>
    <t>净业大街</t>
  </si>
  <si>
    <t>泽汇大街</t>
  </si>
  <si>
    <t>杜甫街/泽汇</t>
  </si>
  <si>
    <t>康居路</t>
  </si>
  <si>
    <t>云臻大街</t>
  </si>
  <si>
    <t>兴教大街</t>
  </si>
  <si>
    <t>东起天翼南路</t>
  </si>
  <si>
    <t>《晋书天文志上》：玉衡从体，摇光得正。玉衡、摇光均属北斗七星之星，摇光谓光芒闪动，玉衡又指车辕头横木的美称，寓意空港新城光芒闪动，蓬勃发展。</t>
  </si>
  <si>
    <t>瑶光街</t>
  </si>
  <si>
    <t>康惠路</t>
  </si>
  <si>
    <t>康健路</t>
  </si>
  <si>
    <t>玉阶路</t>
  </si>
  <si>
    <t>延庆街</t>
  </si>
  <si>
    <t>西至天宁四路</t>
  </si>
  <si>
    <t>玉衡街</t>
  </si>
  <si>
    <t>康泰路</t>
  </si>
  <si>
    <t>康盛路</t>
  </si>
  <si>
    <t>仲弘街</t>
  </si>
  <si>
    <t>兴化街</t>
  </si>
  <si>
    <t>云意为云高意远，代表顶峰的意思。“卿”解释为谦和。寓意空港人抱负不凡、心怀广阔。</t>
  </si>
  <si>
    <t>云卿街</t>
  </si>
  <si>
    <t>康平路</t>
  </si>
  <si>
    <t>康和路</t>
  </si>
  <si>
    <t>德怀街</t>
  </si>
  <si>
    <t>福安街</t>
  </si>
  <si>
    <t>香积大街</t>
  </si>
  <si>
    <t>西至天宇路</t>
  </si>
  <si>
    <t>“云臻”出自朱熹《夏日》“云臻川谷暝,雨来林景清。”比喻众多的人或事物迅速到来。寓意各类英才、产业汇聚空港，汇聚腾飞之势。</t>
  </si>
  <si>
    <t>云臻街</t>
  </si>
  <si>
    <t>康裕路</t>
  </si>
  <si>
    <t>雅怀街</t>
  </si>
  <si>
    <t>兴安街</t>
  </si>
  <si>
    <t>西至天宇三路</t>
  </si>
  <si>
    <t>位于原底张街道南北两侧，延续历史文化，保留乡土情怀，指向性强，好找易记。</t>
  </si>
  <si>
    <t>底张南街</t>
  </si>
  <si>
    <t>康世路</t>
  </si>
  <si>
    <t>康济路</t>
  </si>
  <si>
    <t>剑英街</t>
  </si>
  <si>
    <t>阳安街</t>
  </si>
  <si>
    <t>兴庆路</t>
  </si>
  <si>
    <t>西至天翼南路</t>
  </si>
  <si>
    <t>底张北街</t>
  </si>
  <si>
    <t>康德路</t>
  </si>
  <si>
    <t>明昭街</t>
  </si>
  <si>
    <t>阳平街</t>
  </si>
  <si>
    <t>华严大街</t>
  </si>
  <si>
    <t>东起天宁一路</t>
  </si>
  <si>
    <r>
      <rPr>
        <sz val="11"/>
        <color theme="1"/>
        <rFont val="仿宋"/>
        <charset val="134"/>
      </rPr>
      <t>（七）军民融合、物流产业区域（南北道路）（1</t>
    </r>
    <r>
      <rPr>
        <sz val="11"/>
        <color theme="1"/>
        <rFont val="仿宋"/>
        <charset val="134"/>
      </rPr>
      <t xml:space="preserve">3条）
</t>
    </r>
  </si>
  <si>
    <t>此片区采用“融、合、创、新、展、泓、丰”等名字进行道路命名，寓意空港新城的临空科技产业及军民融合产业发展欣欣向荣、日新月异。</t>
  </si>
  <si>
    <t>翼融路</t>
  </si>
  <si>
    <t>眠云路</t>
  </si>
  <si>
    <t>北朱路</t>
  </si>
  <si>
    <t>辅兴路</t>
  </si>
  <si>
    <t>南起昭容北街</t>
  </si>
  <si>
    <t>北至天翔大道西段</t>
  </si>
  <si>
    <t>翼合路</t>
  </si>
  <si>
    <t>领航一路</t>
  </si>
  <si>
    <t>明德路</t>
  </si>
  <si>
    <t>翼创路</t>
  </si>
  <si>
    <t>领航二路</t>
  </si>
  <si>
    <t>兴宁路</t>
  </si>
  <si>
    <t>南起腾宵六街</t>
  </si>
  <si>
    <t>翼新路</t>
  </si>
  <si>
    <t>领航三路</t>
  </si>
  <si>
    <t>大德路</t>
  </si>
  <si>
    <t>兴道路</t>
  </si>
  <si>
    <t>南起昭容南街</t>
  </si>
  <si>
    <t>翼展路</t>
  </si>
  <si>
    <t>领航四路</t>
  </si>
  <si>
    <t>安德路</t>
  </si>
  <si>
    <t>南起昭容街</t>
  </si>
  <si>
    <t>翼泓路</t>
  </si>
  <si>
    <t>花园路</t>
  </si>
  <si>
    <t>敦化路</t>
  </si>
  <si>
    <t>北至昭容街</t>
  </si>
  <si>
    <t>翼丰路</t>
  </si>
  <si>
    <t>南朱路</t>
  </si>
  <si>
    <t>成德路</t>
  </si>
  <si>
    <t>“通”指通运、通达，寓意空港新城的物流产业通达寰宇、惠及世界。</t>
  </si>
  <si>
    <t>翼通一路</t>
  </si>
  <si>
    <t>航通一路</t>
  </si>
  <si>
    <t>翼奔路</t>
  </si>
  <si>
    <t>宣明路</t>
  </si>
  <si>
    <t>南起北杜大街</t>
  </si>
  <si>
    <t>北至未知</t>
  </si>
  <si>
    <t>翼通二路</t>
  </si>
  <si>
    <t>航通二路</t>
  </si>
  <si>
    <t>翼骏街</t>
  </si>
  <si>
    <t>贤明路</t>
  </si>
  <si>
    <t>昌明路</t>
  </si>
  <si>
    <t>翼通三路</t>
  </si>
  <si>
    <t>航通三路</t>
  </si>
  <si>
    <t>翼轸路</t>
  </si>
  <si>
    <t>阳明路</t>
  </si>
  <si>
    <t>翼通四路</t>
  </si>
  <si>
    <t>航通四路</t>
  </si>
  <si>
    <t>翼畅路</t>
  </si>
  <si>
    <t>群贤路</t>
  </si>
  <si>
    <t>翼通五路</t>
  </si>
  <si>
    <t>航枢大道</t>
  </si>
  <si>
    <t>翼驰路</t>
  </si>
  <si>
    <t>胜业路</t>
  </si>
  <si>
    <t>南起北杜南街</t>
  </si>
  <si>
    <t>翼通六路</t>
  </si>
  <si>
    <t>翼达路</t>
  </si>
  <si>
    <t>航通五路</t>
  </si>
  <si>
    <t>翼骋街</t>
  </si>
  <si>
    <t>通济路</t>
  </si>
  <si>
    <t xml:space="preserve">（八）军民融合、物流产业区域（东西道路）
（10条）
</t>
  </si>
  <si>
    <t>“宸”指北极星（北辰）的所在之处，寓意空港的产业像北极星一样指引着新城的发展。</t>
  </si>
  <si>
    <t>宸霄街</t>
  </si>
  <si>
    <t>北杜三街</t>
  </si>
  <si>
    <t>北杜四街</t>
  </si>
  <si>
    <t>福平街</t>
  </si>
  <si>
    <t>长兴大街</t>
  </si>
  <si>
    <t>东起广德路</t>
  </si>
  <si>
    <t>“丹霄”指绚丽的天空。寓意发展极其兴盛，新城未来绚丽多彩。</t>
  </si>
  <si>
    <t>丹霄街</t>
  </si>
  <si>
    <t>双兴街</t>
  </si>
  <si>
    <t>西刘路</t>
  </si>
  <si>
    <t>绛霄街</t>
  </si>
  <si>
    <t>通达大街</t>
  </si>
  <si>
    <t>东起翼创路</t>
  </si>
  <si>
    <t>位于北杜大街道南北两侧，沿用原道路名称，延续历史文化，保留乡土情怀，指向性强，好找易记。</t>
  </si>
  <si>
    <t>北杜北街</t>
  </si>
  <si>
    <t>北杜二街</t>
  </si>
  <si>
    <t>景平大街</t>
  </si>
  <si>
    <t>东起翼通一路</t>
  </si>
  <si>
    <t>北杜南街</t>
  </si>
  <si>
    <t>北杜一街</t>
  </si>
  <si>
    <t>鸿霄街</t>
  </si>
  <si>
    <t>通善大街</t>
  </si>
  <si>
    <t>东起翼通五路</t>
  </si>
  <si>
    <t>有腾空、冲天之意，采用序列化命名，寓意新城产业一飞冲天。</t>
  </si>
  <si>
    <t>腾霄一街</t>
  </si>
  <si>
    <t>云霄一街</t>
  </si>
  <si>
    <t>兴盛路</t>
  </si>
  <si>
    <t>腾霄街</t>
  </si>
  <si>
    <t>广平街</t>
  </si>
  <si>
    <t>延平大街</t>
  </si>
  <si>
    <t>东起未知</t>
  </si>
  <si>
    <t>西至翼丰街</t>
  </si>
  <si>
    <t>腾霄二街</t>
  </si>
  <si>
    <t>云霄二街</t>
  </si>
  <si>
    <t>兴安路</t>
  </si>
  <si>
    <t>冲霄街</t>
  </si>
  <si>
    <t>熙平大街</t>
  </si>
  <si>
    <t>东起扶摇路</t>
  </si>
  <si>
    <t>腾霄三街</t>
  </si>
  <si>
    <t>云霄三街</t>
  </si>
  <si>
    <t>兴泰路</t>
  </si>
  <si>
    <t>赤霄街</t>
  </si>
  <si>
    <t>信平大街</t>
  </si>
  <si>
    <t>腾霄四街</t>
  </si>
  <si>
    <t>云霄四街</t>
  </si>
  <si>
    <t>兴康路</t>
  </si>
  <si>
    <t>鸾霄街</t>
  </si>
  <si>
    <t>咸平大街</t>
  </si>
  <si>
    <t>腾霄五街</t>
  </si>
  <si>
    <t>云霄五街</t>
  </si>
  <si>
    <t>兴和路</t>
  </si>
  <si>
    <t>晖霄街</t>
  </si>
  <si>
    <t>建平大街</t>
  </si>
  <si>
    <t>腾霄六街</t>
  </si>
  <si>
    <t>云霄六街</t>
  </si>
  <si>
    <t>兴民路</t>
  </si>
  <si>
    <t>层霄街</t>
  </si>
  <si>
    <t>共进街</t>
  </si>
  <si>
    <t>康平大街</t>
  </si>
  <si>
    <t>东起天茂大道</t>
  </si>
  <si>
    <t>（九）福昌寺周边区域
（5条）</t>
  </si>
  <si>
    <t>福昌寺遗址是空港新城重要的历史文化遗存，在此区域道路中，采用“福、昌”等名字，寓意空港新城日增月盛，人民安居乐业。位于福昌寺周边三条道路结合方向命名，延续历史文化，指向性强，好找易记。</t>
  </si>
  <si>
    <t>福业街</t>
  </si>
  <si>
    <t>承平街</t>
  </si>
  <si>
    <t>承平大街</t>
  </si>
  <si>
    <t>东起福昌西路</t>
  </si>
  <si>
    <t>西至翼通五路</t>
  </si>
  <si>
    <t>昌业路</t>
  </si>
  <si>
    <t>弘业路</t>
  </si>
  <si>
    <t>佑业路</t>
  </si>
  <si>
    <t>隆平路</t>
  </si>
  <si>
    <t>北至北杜大街</t>
  </si>
  <si>
    <t>福昌西路</t>
  </si>
  <si>
    <t>铁塔西路</t>
  </si>
  <si>
    <t>南起福昌南街</t>
  </si>
  <si>
    <t>福昌东路</t>
  </si>
  <si>
    <t>铁塔东路</t>
  </si>
  <si>
    <t>盛业路</t>
  </si>
  <si>
    <t>福昌南街</t>
  </si>
  <si>
    <t>铁塔南路</t>
  </si>
  <si>
    <t>宏业街</t>
  </si>
  <si>
    <t>东起福昌东路</t>
  </si>
  <si>
    <t>西至福昌西路</t>
  </si>
  <si>
    <t>（十）其他区域
（8条）</t>
  </si>
  <si>
    <t>唐昭容上官婉儿公园位于此片区内，公园前东西向道路，以才女上官婉儿名字命名道路，寓意空港人才华横溢，出类拔萃。</t>
  </si>
  <si>
    <t>昭容街</t>
  </si>
  <si>
    <t>安平街</t>
  </si>
  <si>
    <t>宣平大街</t>
  </si>
  <si>
    <t>昭容北街</t>
  </si>
  <si>
    <t>东起自贸大道南段</t>
  </si>
  <si>
    <t>昭容南街</t>
  </si>
  <si>
    <t>兴业路</t>
  </si>
  <si>
    <t>兴国路</t>
  </si>
  <si>
    <t>霞霄街</t>
  </si>
  <si>
    <t>致平大街</t>
  </si>
  <si>
    <t>北里村</t>
  </si>
  <si>
    <t>此区域为阳光里社区，以“枕星眠云”命名，寓意住在此处，以星为枕，以云为被，是人们的宜居之所。</t>
  </si>
  <si>
    <t>枕星路</t>
  </si>
  <si>
    <t>北里路</t>
  </si>
  <si>
    <t>安善路</t>
  </si>
  <si>
    <t>阳光小区</t>
  </si>
  <si>
    <t>阳光路</t>
  </si>
  <si>
    <t>布政路</t>
  </si>
  <si>
    <t>西至广德路</t>
  </si>
  <si>
    <t>“扶摇”意为自下而上的旋风。出自唐代李白《上李邕》“大鹏一日同风起，扶摇直上九万里”。寓意临空经济是经济发展的下一个风口，是未来发展的重要方向，空港新城也将因此高速发展，承担起国家中心城市门户的重要职责。</t>
  </si>
  <si>
    <t>盛德路</t>
  </si>
  <si>
    <t>华欣路</t>
  </si>
  <si>
    <t>敦义路</t>
  </si>
  <si>
    <t>南起天熙大道</t>
  </si>
  <si>
    <t>西至腾宵五街</t>
  </si>
  <si>
    <t>该区域为综合保税区，采用“鑫通”二字命名，既可全面概括本区域功能，也较为雅致。两条路一进一出，合并命名为鑫通街。</t>
  </si>
  <si>
    <t>鑫通街</t>
  </si>
  <si>
    <t>东起保税区大门</t>
  </si>
  <si>
    <t>西至自贸大道南段</t>
  </si>
  <si>
    <t>综合保税区门口南北道路，保税物流对应运输产业，即“通”，故命名为税通路。</t>
  </si>
  <si>
    <t>税通路</t>
  </si>
  <si>
    <t>保税一路</t>
  </si>
  <si>
    <t>北至被堵南街</t>
  </si>
  <si>
    <t xml:space="preserve">（十一）立交、桥梁
（4座）
</t>
  </si>
  <si>
    <t>现根据道路走向命名为天和立交。</t>
  </si>
  <si>
    <t>天和立交</t>
  </si>
  <si>
    <t>迎宾立交</t>
  </si>
  <si>
    <t>周公立交</t>
  </si>
  <si>
    <t>因沣泾大道命名改变，现根据道路走向命名为天熙立交。</t>
  </si>
  <si>
    <t>天熙立交</t>
  </si>
  <si>
    <t>周礼立交</t>
  </si>
  <si>
    <t>天阙立交</t>
  </si>
  <si>
    <t>沣泾立交</t>
  </si>
  <si>
    <t>现根据道路走向命名为底张大桥。</t>
  </si>
  <si>
    <t>底张大桥</t>
  </si>
  <si>
    <t>“北”指北杜街道，“太”指太平镇，因此桥在两街镇之间，指向性强，故命名“北太大桥”。</t>
  </si>
  <si>
    <t>北太大桥</t>
  </si>
  <si>
    <t>道路名称</t>
  </si>
  <si>
    <t>党政办命名</t>
  </si>
  <si>
    <t>备注</t>
  </si>
  <si>
    <t>道路宽度</t>
  </si>
  <si>
    <t>道路长度</t>
  </si>
  <si>
    <t>拟命名名称</t>
  </si>
  <si>
    <t xml:space="preserve"> </t>
  </si>
  <si>
    <t>&lt;空&gt;</t>
  </si>
  <si>
    <t>广德路</t>
  </si>
  <si>
    <t>部分36米</t>
  </si>
  <si>
    <t>道路网规划</t>
  </si>
  <si>
    <t>自贸大道(北段)</t>
  </si>
  <si>
    <t>沣泾大道（西段）</t>
  </si>
  <si>
    <t>北杜大街</t>
  </si>
  <si>
    <t>唐顺五街</t>
  </si>
  <si>
    <t>田园路</t>
  </si>
  <si>
    <t>田园东路</t>
  </si>
  <si>
    <t>宣平大街1</t>
  </si>
  <si>
    <t>规划图上没</t>
  </si>
  <si>
    <t>永和路</t>
  </si>
  <si>
    <t>凌杨路</t>
  </si>
  <si>
    <t>天翼北路</t>
  </si>
  <si>
    <t>凌荆街</t>
  </si>
  <si>
    <t>凌梁路</t>
  </si>
  <si>
    <t>广仁西路</t>
  </si>
  <si>
    <t>广仁东路</t>
  </si>
  <si>
    <t>界限外45</t>
  </si>
  <si>
    <t>底张大街</t>
  </si>
  <si>
    <t>天和三路</t>
  </si>
  <si>
    <t>天和二路</t>
  </si>
  <si>
    <t>旅游路，不用重命名</t>
  </si>
  <si>
    <t>长平大街</t>
  </si>
  <si>
    <t>自贸大道</t>
  </si>
  <si>
    <t>自贸大道（南段）</t>
  </si>
  <si>
    <t>量得24米</t>
  </si>
  <si>
    <t>天和一路</t>
  </si>
  <si>
    <t>天翼西路</t>
  </si>
  <si>
    <t>部分24米</t>
  </si>
  <si>
    <t>天和四路</t>
  </si>
  <si>
    <t>吉元大街</t>
  </si>
  <si>
    <t xml:space="preserve"> 纵向</t>
  </si>
  <si>
    <t>量得36米</t>
  </si>
  <si>
    <t>凌豫路</t>
  </si>
  <si>
    <t>元平西路</t>
  </si>
  <si>
    <t>元平东路</t>
  </si>
  <si>
    <t>与审批不一</t>
  </si>
  <si>
    <t>自贸大道（北段）</t>
  </si>
  <si>
    <t>翼通路</t>
  </si>
  <si>
    <t>翼畅街</t>
  </si>
  <si>
    <t>翼驰街</t>
  </si>
  <si>
    <t>凌梁街</t>
  </si>
  <si>
    <t>凌青街</t>
  </si>
  <si>
    <t>登霄街</t>
  </si>
  <si>
    <t>登宵街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</si>
</sst>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华文新魏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4"/>
      <color theme="1"/>
      <name val="华文新魏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03"/>
  <sheetViews>
    <sheetView tabSelected="1" topLeftCell="B1" workbookViewId="0">
      <selection activeCell="M57" sqref="M57"/>
    </sheetView>
  </sheetViews>
  <sheetFormatPr defaultColWidth="9" defaultRowHeight="14.25"/>
  <cols>
    <col min="1" max="1" width="15.4416666666667" style="1" hidden="1" customWidth="1"/>
    <col min="2" max="2" width="6" style="1" customWidth="1"/>
    <col min="3" max="3" width="8.625" style="1" customWidth="1"/>
    <col min="4" max="4" width="24.775" style="1" hidden="1" customWidth="1"/>
    <col min="5" max="5" width="4.21666666666667" style="1" hidden="1" customWidth="1"/>
    <col min="6" max="6" width="57.875" style="10" customWidth="1"/>
    <col min="7" max="7" width="18.25" style="11" customWidth="1"/>
    <col min="8" max="8" width="16" style="12" hidden="1" customWidth="1"/>
    <col min="9" max="11" width="16" style="1" hidden="1" customWidth="1"/>
    <col min="12" max="12" width="25.6666666666667" style="1" hidden="1" customWidth="1"/>
    <col min="13" max="13" width="16.75" style="1" customWidth="1"/>
    <col min="14" max="14" width="10.375" style="1" customWidth="1"/>
    <col min="15" max="15" width="7" style="1" customWidth="1"/>
    <col min="16" max="16" width="10.5" style="1" customWidth="1"/>
    <col min="17" max="17" width="10.625" style="1" customWidth="1"/>
    <col min="18" max="18" width="13.3333333333333" style="1" hidden="1" customWidth="1"/>
    <col min="19" max="19" width="16.375" style="1" customWidth="1"/>
    <col min="20" max="20" width="17.5" style="1" customWidth="1"/>
    <col min="21" max="16384" width="9" style="1"/>
  </cols>
  <sheetData>
    <row r="1" s="8" customFormat="1" ht="36" spans="1:20">
      <c r="A1" s="13" t="s">
        <v>0</v>
      </c>
      <c r="B1" s="13" t="s">
        <v>0</v>
      </c>
      <c r="C1" s="13" t="s">
        <v>1</v>
      </c>
      <c r="D1" s="14"/>
      <c r="E1" s="14"/>
      <c r="F1" s="14" t="s">
        <v>2</v>
      </c>
      <c r="G1" s="14" t="s">
        <v>3</v>
      </c>
      <c r="H1" s="14" t="s">
        <v>4</v>
      </c>
      <c r="I1" s="14" t="s">
        <v>5</v>
      </c>
      <c r="J1" s="14" t="s">
        <v>6</v>
      </c>
      <c r="K1" s="13" t="s">
        <v>7</v>
      </c>
      <c r="L1" s="13" t="s">
        <v>8</v>
      </c>
      <c r="M1" s="13" t="s">
        <v>9</v>
      </c>
      <c r="N1" s="13" t="s">
        <v>10</v>
      </c>
      <c r="O1" s="13" t="s">
        <v>11</v>
      </c>
      <c r="P1" s="13" t="s">
        <v>12</v>
      </c>
      <c r="Q1" s="13" t="s">
        <v>13</v>
      </c>
      <c r="R1" s="13" t="s">
        <v>14</v>
      </c>
      <c r="S1" s="13" t="s">
        <v>15</v>
      </c>
      <c r="T1" s="13" t="s">
        <v>16</v>
      </c>
    </row>
    <row r="2" s="9" customFormat="1" ht="27" spans="1:20">
      <c r="A2" s="5">
        <v>1</v>
      </c>
      <c r="B2" s="5">
        <v>1</v>
      </c>
      <c r="C2" s="6" t="s">
        <v>17</v>
      </c>
      <c r="D2" s="6"/>
      <c r="E2" s="6"/>
      <c r="F2" s="15" t="s">
        <v>18</v>
      </c>
      <c r="G2" s="6" t="s">
        <v>19</v>
      </c>
      <c r="H2" s="16" t="s">
        <v>20</v>
      </c>
      <c r="I2" s="6" t="s">
        <v>21</v>
      </c>
      <c r="J2" s="6" t="s">
        <v>21</v>
      </c>
      <c r="K2" s="4" t="s">
        <v>22</v>
      </c>
      <c r="L2" s="4" t="s">
        <v>21</v>
      </c>
      <c r="M2" s="5" t="s">
        <v>21</v>
      </c>
      <c r="N2" s="5" t="s">
        <v>23</v>
      </c>
      <c r="O2" s="5" t="s">
        <v>24</v>
      </c>
      <c r="P2" s="5">
        <v>45</v>
      </c>
      <c r="Q2" s="5">
        <v>5940</v>
      </c>
      <c r="R2" s="5" t="s">
        <v>25</v>
      </c>
      <c r="S2" s="5" t="s">
        <v>26</v>
      </c>
      <c r="T2" s="5" t="s">
        <v>27</v>
      </c>
    </row>
    <row r="3" s="9" customFormat="1" ht="27" spans="1:20">
      <c r="A3" s="5">
        <v>2</v>
      </c>
      <c r="B3" s="5">
        <v>2</v>
      </c>
      <c r="C3" s="5"/>
      <c r="D3" s="6" t="s">
        <v>28</v>
      </c>
      <c r="E3" s="6"/>
      <c r="F3" s="17" t="s">
        <v>29</v>
      </c>
      <c r="G3" s="7" t="s">
        <v>30</v>
      </c>
      <c r="H3" s="16" t="s">
        <v>30</v>
      </c>
      <c r="I3" s="6" t="s">
        <v>31</v>
      </c>
      <c r="J3" s="6" t="s">
        <v>31</v>
      </c>
      <c r="K3" s="4" t="s">
        <v>32</v>
      </c>
      <c r="L3" s="4" t="s">
        <v>33</v>
      </c>
      <c r="M3" s="5" t="s">
        <v>33</v>
      </c>
      <c r="N3" s="5" t="s">
        <v>23</v>
      </c>
      <c r="O3" s="5" t="s">
        <v>24</v>
      </c>
      <c r="P3" s="5">
        <v>60</v>
      </c>
      <c r="Q3" s="5">
        <v>5593</v>
      </c>
      <c r="R3" s="5" t="s">
        <v>25</v>
      </c>
      <c r="S3" s="5" t="s">
        <v>34</v>
      </c>
      <c r="T3" s="5" t="s">
        <v>35</v>
      </c>
    </row>
    <row r="4" s="9" customFormat="1" ht="40.5" spans="1:20">
      <c r="A4" s="5">
        <v>3</v>
      </c>
      <c r="B4" s="5">
        <v>3</v>
      </c>
      <c r="C4" s="5"/>
      <c r="D4" s="6"/>
      <c r="E4" s="6"/>
      <c r="F4" s="17" t="s">
        <v>36</v>
      </c>
      <c r="G4" s="7" t="s">
        <v>37</v>
      </c>
      <c r="H4" s="7" t="s">
        <v>37</v>
      </c>
      <c r="I4" s="6" t="s">
        <v>38</v>
      </c>
      <c r="J4" s="6" t="s">
        <v>38</v>
      </c>
      <c r="K4" s="4" t="s">
        <v>37</v>
      </c>
      <c r="L4" s="4" t="s">
        <v>39</v>
      </c>
      <c r="M4" s="5" t="s">
        <v>39</v>
      </c>
      <c r="N4" s="5" t="s">
        <v>23</v>
      </c>
      <c r="O4" s="5" t="s">
        <v>24</v>
      </c>
      <c r="P4" s="5">
        <v>45</v>
      </c>
      <c r="Q4" s="5">
        <v>5363</v>
      </c>
      <c r="R4" s="5" t="s">
        <v>25</v>
      </c>
      <c r="S4" s="5" t="s">
        <v>40</v>
      </c>
      <c r="T4" s="5" t="s">
        <v>41</v>
      </c>
    </row>
    <row r="5" s="9" customFormat="1" ht="27" spans="1:20">
      <c r="A5" s="5">
        <v>4</v>
      </c>
      <c r="B5" s="5">
        <v>4</v>
      </c>
      <c r="C5" s="5"/>
      <c r="D5" s="6"/>
      <c r="E5" s="6"/>
      <c r="F5" s="7" t="s">
        <v>42</v>
      </c>
      <c r="G5" s="7" t="s">
        <v>43</v>
      </c>
      <c r="H5" s="18" t="s">
        <v>43</v>
      </c>
      <c r="I5" s="6" t="s">
        <v>44</v>
      </c>
      <c r="J5" s="6" t="s">
        <v>45</v>
      </c>
      <c r="K5" s="5" t="s">
        <v>43</v>
      </c>
      <c r="L5" s="5" t="s">
        <v>46</v>
      </c>
      <c r="M5" s="5" t="s">
        <v>46</v>
      </c>
      <c r="N5" s="5" t="s">
        <v>47</v>
      </c>
      <c r="O5" s="5" t="s">
        <v>48</v>
      </c>
      <c r="P5" s="5">
        <v>45</v>
      </c>
      <c r="Q5" s="5">
        <v>3947</v>
      </c>
      <c r="R5" s="5"/>
      <c r="S5" s="5" t="s">
        <v>49</v>
      </c>
      <c r="T5" s="5" t="s">
        <v>50</v>
      </c>
    </row>
    <row r="6" s="9" customFormat="1" ht="27" spans="1:20">
      <c r="A6" s="5">
        <v>5</v>
      </c>
      <c r="B6" s="5">
        <v>5</v>
      </c>
      <c r="C6" s="5"/>
      <c r="D6" s="6"/>
      <c r="E6" s="6"/>
      <c r="F6" s="7"/>
      <c r="G6" s="7" t="s">
        <v>51</v>
      </c>
      <c r="H6" s="7" t="s">
        <v>51</v>
      </c>
      <c r="I6" s="6" t="s">
        <v>52</v>
      </c>
      <c r="J6" s="6" t="s">
        <v>53</v>
      </c>
      <c r="K6" s="4" t="s">
        <v>51</v>
      </c>
      <c r="L6" s="4" t="s">
        <v>54</v>
      </c>
      <c r="M6" s="5" t="s">
        <v>54</v>
      </c>
      <c r="N6" s="5" t="s">
        <v>47</v>
      </c>
      <c r="O6" s="5" t="s">
        <v>48</v>
      </c>
      <c r="P6" s="5">
        <v>60</v>
      </c>
      <c r="Q6" s="5">
        <v>7022</v>
      </c>
      <c r="R6" s="5"/>
      <c r="S6" s="5" t="s">
        <v>55</v>
      </c>
      <c r="T6" s="5" t="s">
        <v>35</v>
      </c>
    </row>
    <row r="7" s="9" customFormat="1" ht="40.5" spans="1:20">
      <c r="A7" s="5">
        <v>110</v>
      </c>
      <c r="B7" s="5">
        <v>6</v>
      </c>
      <c r="C7" s="5"/>
      <c r="D7" s="6"/>
      <c r="E7" s="6"/>
      <c r="F7" s="7" t="s">
        <v>56</v>
      </c>
      <c r="G7" s="16" t="s">
        <v>57</v>
      </c>
      <c r="H7" s="7" t="s">
        <v>57</v>
      </c>
      <c r="I7" s="5" t="s">
        <v>58</v>
      </c>
      <c r="J7" s="5" t="s">
        <v>58</v>
      </c>
      <c r="K7" s="7" t="s">
        <v>57</v>
      </c>
      <c r="L7" s="7" t="s">
        <v>57</v>
      </c>
      <c r="M7" s="5" t="s">
        <v>58</v>
      </c>
      <c r="N7" s="5" t="s">
        <v>23</v>
      </c>
      <c r="O7" s="5" t="s">
        <v>24</v>
      </c>
      <c r="P7" s="5">
        <v>60</v>
      </c>
      <c r="Q7" s="5">
        <v>3488</v>
      </c>
      <c r="R7" s="5" t="s">
        <v>25</v>
      </c>
      <c r="S7" s="5" t="s">
        <v>59</v>
      </c>
      <c r="T7" s="5" t="s">
        <v>60</v>
      </c>
    </row>
    <row r="8" s="9" customFormat="1" ht="39.6" customHeight="1" spans="1:20">
      <c r="A8" s="5">
        <v>6</v>
      </c>
      <c r="B8" s="5">
        <v>7</v>
      </c>
      <c r="C8" s="5"/>
      <c r="D8" s="6"/>
      <c r="E8" s="6"/>
      <c r="F8" s="15" t="s">
        <v>61</v>
      </c>
      <c r="G8" s="7" t="s">
        <v>62</v>
      </c>
      <c r="H8" s="7" t="s">
        <v>62</v>
      </c>
      <c r="I8" s="29" t="s">
        <v>63</v>
      </c>
      <c r="J8" s="5" t="s">
        <v>63</v>
      </c>
      <c r="K8" s="4" t="s">
        <v>62</v>
      </c>
      <c r="L8" s="4" t="s">
        <v>63</v>
      </c>
      <c r="M8" s="5" t="s">
        <v>63</v>
      </c>
      <c r="N8" s="5" t="s">
        <v>23</v>
      </c>
      <c r="O8" s="5" t="s">
        <v>48</v>
      </c>
      <c r="P8" s="5">
        <v>50</v>
      </c>
      <c r="Q8" s="5">
        <v>1144</v>
      </c>
      <c r="R8" s="5" t="s">
        <v>25</v>
      </c>
      <c r="S8" s="5" t="s">
        <v>64</v>
      </c>
      <c r="T8" s="5" t="s">
        <v>65</v>
      </c>
    </row>
    <row r="9" s="9" customFormat="1" ht="27" spans="1:20">
      <c r="A9" s="5">
        <v>11</v>
      </c>
      <c r="B9" s="5">
        <v>8</v>
      </c>
      <c r="C9" s="19" t="s">
        <v>66</v>
      </c>
      <c r="D9" s="6"/>
      <c r="E9" s="6"/>
      <c r="F9" s="20" t="s">
        <v>67</v>
      </c>
      <c r="G9" s="6" t="s">
        <v>68</v>
      </c>
      <c r="H9" s="7" t="s">
        <v>68</v>
      </c>
      <c r="I9" s="6" t="s">
        <v>69</v>
      </c>
      <c r="J9" s="6" t="s">
        <v>70</v>
      </c>
      <c r="K9" s="4" t="s">
        <v>68</v>
      </c>
      <c r="L9" s="4" t="s">
        <v>71</v>
      </c>
      <c r="M9" s="5" t="s">
        <v>72</v>
      </c>
      <c r="N9" s="5" t="s">
        <v>73</v>
      </c>
      <c r="O9" s="5" t="s">
        <v>48</v>
      </c>
      <c r="P9" s="5">
        <v>24</v>
      </c>
      <c r="Q9" s="5">
        <v>609</v>
      </c>
      <c r="R9" s="5"/>
      <c r="S9" s="5" t="s">
        <v>74</v>
      </c>
      <c r="T9" s="5" t="s">
        <v>75</v>
      </c>
    </row>
    <row r="10" s="9" customFormat="1" ht="13.5" spans="1:20">
      <c r="A10" s="5">
        <v>7</v>
      </c>
      <c r="B10" s="5">
        <v>9</v>
      </c>
      <c r="C10" s="21"/>
      <c r="D10" s="6" t="s">
        <v>76</v>
      </c>
      <c r="E10" s="6"/>
      <c r="F10" s="22"/>
      <c r="G10" s="6" t="s">
        <v>77</v>
      </c>
      <c r="H10" s="7" t="s">
        <v>77</v>
      </c>
      <c r="I10" s="6" t="s">
        <v>78</v>
      </c>
      <c r="J10" s="5" t="s">
        <v>79</v>
      </c>
      <c r="K10" s="4" t="s">
        <v>77</v>
      </c>
      <c r="L10" s="4" t="s">
        <v>80</v>
      </c>
      <c r="M10" s="5" t="s">
        <v>81</v>
      </c>
      <c r="N10" s="5" t="s">
        <v>73</v>
      </c>
      <c r="O10" s="5" t="s">
        <v>48</v>
      </c>
      <c r="P10" s="5">
        <v>24</v>
      </c>
      <c r="Q10" s="5">
        <v>520</v>
      </c>
      <c r="R10" s="5"/>
      <c r="S10" s="5" t="s">
        <v>74</v>
      </c>
      <c r="T10" s="5" t="s">
        <v>75</v>
      </c>
    </row>
    <row r="11" s="9" customFormat="1" ht="13.5" spans="1:20">
      <c r="A11" s="5">
        <v>10</v>
      </c>
      <c r="B11" s="5">
        <v>10</v>
      </c>
      <c r="C11" s="21"/>
      <c r="D11" s="6"/>
      <c r="E11" s="6"/>
      <c r="F11" s="22"/>
      <c r="G11" s="6" t="s">
        <v>82</v>
      </c>
      <c r="H11" s="7" t="s">
        <v>82</v>
      </c>
      <c r="I11" s="6" t="s">
        <v>83</v>
      </c>
      <c r="J11" s="5" t="s">
        <v>84</v>
      </c>
      <c r="K11" s="4" t="s">
        <v>82</v>
      </c>
      <c r="L11" s="4" t="s">
        <v>85</v>
      </c>
      <c r="M11" s="5" t="s">
        <v>86</v>
      </c>
      <c r="N11" s="5" t="s">
        <v>87</v>
      </c>
      <c r="O11" s="5" t="s">
        <v>48</v>
      </c>
      <c r="P11" s="5">
        <v>40</v>
      </c>
      <c r="Q11" s="5">
        <v>577</v>
      </c>
      <c r="R11" s="5"/>
      <c r="S11" s="5" t="s">
        <v>74</v>
      </c>
      <c r="T11" s="5" t="s">
        <v>75</v>
      </c>
    </row>
    <row r="12" s="9" customFormat="1" ht="27" spans="1:20">
      <c r="A12" s="5">
        <v>8</v>
      </c>
      <c r="B12" s="5">
        <v>11</v>
      </c>
      <c r="C12" s="21"/>
      <c r="D12" s="6"/>
      <c r="E12" s="6"/>
      <c r="F12" s="22"/>
      <c r="G12" s="6" t="s">
        <v>88</v>
      </c>
      <c r="H12" s="7" t="s">
        <v>88</v>
      </c>
      <c r="I12" s="5" t="s">
        <v>89</v>
      </c>
      <c r="J12" s="6" t="s">
        <v>90</v>
      </c>
      <c r="K12" s="4" t="s">
        <v>88</v>
      </c>
      <c r="L12" s="4" t="s">
        <v>91</v>
      </c>
      <c r="M12" s="5" t="s">
        <v>92</v>
      </c>
      <c r="N12" s="5" t="s">
        <v>73</v>
      </c>
      <c r="O12" s="5" t="s">
        <v>24</v>
      </c>
      <c r="P12" s="5">
        <v>24</v>
      </c>
      <c r="Q12" s="5">
        <v>447</v>
      </c>
      <c r="R12" s="5"/>
      <c r="S12" s="5" t="s">
        <v>93</v>
      </c>
      <c r="T12" s="5" t="s">
        <v>94</v>
      </c>
    </row>
    <row r="13" s="9" customFormat="1" ht="27" spans="1:20">
      <c r="A13" s="5">
        <v>9</v>
      </c>
      <c r="B13" s="5">
        <v>12</v>
      </c>
      <c r="C13" s="23"/>
      <c r="D13" s="6"/>
      <c r="E13" s="6"/>
      <c r="F13" s="24"/>
      <c r="G13" s="6" t="s">
        <v>95</v>
      </c>
      <c r="H13" s="7" t="s">
        <v>95</v>
      </c>
      <c r="I13" s="5" t="s">
        <v>96</v>
      </c>
      <c r="J13" s="6" t="s">
        <v>97</v>
      </c>
      <c r="K13" s="4" t="s">
        <v>95</v>
      </c>
      <c r="L13" s="4" t="s">
        <v>98</v>
      </c>
      <c r="M13" s="5" t="s">
        <v>99</v>
      </c>
      <c r="N13" s="5" t="s">
        <v>73</v>
      </c>
      <c r="O13" s="5" t="s">
        <v>24</v>
      </c>
      <c r="P13" s="5">
        <v>24</v>
      </c>
      <c r="Q13" s="5">
        <v>796</v>
      </c>
      <c r="R13" s="5"/>
      <c r="S13" s="5" t="s">
        <v>93</v>
      </c>
      <c r="T13" s="5" t="s">
        <v>94</v>
      </c>
    </row>
    <row r="14" s="9" customFormat="1" ht="27" spans="1:20">
      <c r="A14" s="5">
        <v>12</v>
      </c>
      <c r="B14" s="5">
        <v>13</v>
      </c>
      <c r="C14" s="6" t="s">
        <v>100</v>
      </c>
      <c r="D14" s="6" t="s">
        <v>101</v>
      </c>
      <c r="E14" s="6"/>
      <c r="F14" s="25" t="s">
        <v>102</v>
      </c>
      <c r="G14" s="6" t="s">
        <v>103</v>
      </c>
      <c r="H14" s="7" t="s">
        <v>104</v>
      </c>
      <c r="I14" s="6" t="s">
        <v>105</v>
      </c>
      <c r="J14" s="6" t="s">
        <v>105</v>
      </c>
      <c r="K14" s="4" t="s">
        <v>104</v>
      </c>
      <c r="L14" s="4" t="s">
        <v>106</v>
      </c>
      <c r="M14" s="5" t="s">
        <v>107</v>
      </c>
      <c r="N14" s="5" t="s">
        <v>108</v>
      </c>
      <c r="O14" s="5" t="s">
        <v>48</v>
      </c>
      <c r="P14" s="5">
        <v>45</v>
      </c>
      <c r="Q14" s="5">
        <v>954</v>
      </c>
      <c r="R14" s="5" t="s">
        <v>109</v>
      </c>
      <c r="S14" s="5" t="s">
        <v>55</v>
      </c>
      <c r="T14" s="5" t="s">
        <v>110</v>
      </c>
    </row>
    <row r="15" s="9" customFormat="1" ht="27" spans="1:20">
      <c r="A15" s="5">
        <v>13</v>
      </c>
      <c r="B15" s="5">
        <v>14</v>
      </c>
      <c r="C15" s="6"/>
      <c r="D15" s="6" t="s">
        <v>111</v>
      </c>
      <c r="E15" s="6"/>
      <c r="F15" s="25" t="s">
        <v>112</v>
      </c>
      <c r="G15" s="6" t="s">
        <v>113</v>
      </c>
      <c r="H15" s="7" t="s">
        <v>114</v>
      </c>
      <c r="I15" s="6" t="s">
        <v>115</v>
      </c>
      <c r="J15" s="6" t="s">
        <v>115</v>
      </c>
      <c r="K15" s="4" t="s">
        <v>114</v>
      </c>
      <c r="L15" s="4" t="s">
        <v>116</v>
      </c>
      <c r="M15" s="5" t="s">
        <v>117</v>
      </c>
      <c r="N15" s="5" t="s">
        <v>118</v>
      </c>
      <c r="O15" s="5" t="s">
        <v>48</v>
      </c>
      <c r="P15" s="5">
        <v>45</v>
      </c>
      <c r="Q15" s="5">
        <v>792</v>
      </c>
      <c r="R15" s="5" t="s">
        <v>109</v>
      </c>
      <c r="S15" s="5" t="s">
        <v>55</v>
      </c>
      <c r="T15" s="5" t="s">
        <v>110</v>
      </c>
    </row>
    <row r="16" s="9" customFormat="1" ht="27" spans="1:20">
      <c r="A16" s="5">
        <v>14</v>
      </c>
      <c r="B16" s="5">
        <v>15</v>
      </c>
      <c r="C16" s="6"/>
      <c r="D16" s="6" t="s">
        <v>119</v>
      </c>
      <c r="E16" s="6"/>
      <c r="F16" s="25" t="s">
        <v>120</v>
      </c>
      <c r="G16" s="6" t="s">
        <v>104</v>
      </c>
      <c r="H16" s="7" t="s">
        <v>113</v>
      </c>
      <c r="I16" s="6" t="s">
        <v>121</v>
      </c>
      <c r="J16" s="6" t="s">
        <v>121</v>
      </c>
      <c r="K16" s="4" t="s">
        <v>113</v>
      </c>
      <c r="L16" s="4" t="s">
        <v>122</v>
      </c>
      <c r="M16" s="5" t="s">
        <v>123</v>
      </c>
      <c r="N16" s="5" t="s">
        <v>108</v>
      </c>
      <c r="O16" s="5" t="s">
        <v>48</v>
      </c>
      <c r="P16" s="5">
        <v>24</v>
      </c>
      <c r="Q16" s="5">
        <v>544</v>
      </c>
      <c r="R16" s="5" t="s">
        <v>109</v>
      </c>
      <c r="S16" s="5" t="s">
        <v>124</v>
      </c>
      <c r="T16" s="5" t="s">
        <v>125</v>
      </c>
    </row>
    <row r="17" s="9" customFormat="1" ht="40.5" spans="1:20">
      <c r="A17" s="5">
        <v>15</v>
      </c>
      <c r="B17" s="5">
        <v>16</v>
      </c>
      <c r="C17" s="6"/>
      <c r="D17" s="6"/>
      <c r="E17" s="6"/>
      <c r="F17" s="25" t="s">
        <v>126</v>
      </c>
      <c r="G17" s="6" t="s">
        <v>114</v>
      </c>
      <c r="H17" s="7" t="s">
        <v>103</v>
      </c>
      <c r="I17" s="6" t="s">
        <v>127</v>
      </c>
      <c r="J17" s="6" t="s">
        <v>127</v>
      </c>
      <c r="K17" s="4" t="s">
        <v>103</v>
      </c>
      <c r="L17" s="4" t="s">
        <v>128</v>
      </c>
      <c r="M17" s="5" t="s">
        <v>129</v>
      </c>
      <c r="N17" s="5" t="s">
        <v>118</v>
      </c>
      <c r="O17" s="5" t="s">
        <v>48</v>
      </c>
      <c r="P17" s="5">
        <v>24</v>
      </c>
      <c r="Q17" s="5">
        <v>850</v>
      </c>
      <c r="R17" s="5" t="s">
        <v>109</v>
      </c>
      <c r="S17" s="5" t="s">
        <v>130</v>
      </c>
      <c r="T17" s="5" t="s">
        <v>110</v>
      </c>
    </row>
    <row r="18" s="9" customFormat="1" ht="27" spans="1:20">
      <c r="A18" s="5">
        <v>24</v>
      </c>
      <c r="B18" s="5">
        <v>17</v>
      </c>
      <c r="C18" s="6"/>
      <c r="D18" s="6"/>
      <c r="E18" s="6"/>
      <c r="F18" s="20" t="s">
        <v>131</v>
      </c>
      <c r="G18" s="6" t="s">
        <v>132</v>
      </c>
      <c r="H18" s="7" t="s">
        <v>133</v>
      </c>
      <c r="I18" s="30" t="s">
        <v>134</v>
      </c>
      <c r="J18" s="4" t="s">
        <v>135</v>
      </c>
      <c r="K18" s="4" t="s">
        <v>133</v>
      </c>
      <c r="L18" s="4" t="s">
        <v>136</v>
      </c>
      <c r="M18" s="5" t="s">
        <v>137</v>
      </c>
      <c r="N18" s="5" t="s">
        <v>118</v>
      </c>
      <c r="O18" s="5" t="s">
        <v>48</v>
      </c>
      <c r="P18" s="5">
        <v>24</v>
      </c>
      <c r="Q18" s="5">
        <v>329</v>
      </c>
      <c r="R18" s="5" t="s">
        <v>109</v>
      </c>
      <c r="S18" s="5" t="s">
        <v>138</v>
      </c>
      <c r="T18" s="5" t="s">
        <v>125</v>
      </c>
    </row>
    <row r="19" s="9" customFormat="1" ht="13.5" spans="1:20">
      <c r="A19" s="5">
        <v>22</v>
      </c>
      <c r="B19" s="5">
        <v>18</v>
      </c>
      <c r="C19" s="6"/>
      <c r="D19" s="6"/>
      <c r="E19" s="6"/>
      <c r="F19" s="19" t="s">
        <v>139</v>
      </c>
      <c r="G19" s="6" t="s">
        <v>140</v>
      </c>
      <c r="H19" s="7" t="s">
        <v>141</v>
      </c>
      <c r="I19" s="31" t="s">
        <v>142</v>
      </c>
      <c r="J19" s="4" t="s">
        <v>143</v>
      </c>
      <c r="K19" s="4" t="s">
        <v>141</v>
      </c>
      <c r="L19" s="4" t="s">
        <v>142</v>
      </c>
      <c r="M19" s="5" t="s">
        <v>144</v>
      </c>
      <c r="N19" s="5" t="s">
        <v>108</v>
      </c>
      <c r="O19" s="5" t="s">
        <v>24</v>
      </c>
      <c r="P19" s="5">
        <v>36</v>
      </c>
      <c r="Q19" s="5">
        <v>348</v>
      </c>
      <c r="R19" s="5" t="s">
        <v>109</v>
      </c>
      <c r="S19" s="5" t="s">
        <v>145</v>
      </c>
      <c r="T19" s="5" t="s">
        <v>146</v>
      </c>
    </row>
    <row r="20" s="9" customFormat="1" ht="13.5" spans="1:20">
      <c r="A20" s="5">
        <v>21</v>
      </c>
      <c r="B20" s="5">
        <v>19</v>
      </c>
      <c r="C20" s="6"/>
      <c r="D20" s="6"/>
      <c r="E20" s="6"/>
      <c r="F20" s="21"/>
      <c r="G20" s="6" t="s">
        <v>147</v>
      </c>
      <c r="H20" s="7" t="s">
        <v>148</v>
      </c>
      <c r="I20" s="31" t="s">
        <v>149</v>
      </c>
      <c r="J20" s="4" t="s">
        <v>150</v>
      </c>
      <c r="K20" s="4" t="s">
        <v>148</v>
      </c>
      <c r="L20" s="4" t="s">
        <v>149</v>
      </c>
      <c r="M20" s="5" t="s">
        <v>151</v>
      </c>
      <c r="N20" s="5" t="s">
        <v>73</v>
      </c>
      <c r="O20" s="5" t="s">
        <v>24</v>
      </c>
      <c r="P20" s="5">
        <v>20</v>
      </c>
      <c r="Q20" s="5">
        <v>367</v>
      </c>
      <c r="R20" s="5"/>
      <c r="S20" s="5" t="s">
        <v>145</v>
      </c>
      <c r="T20" s="5" t="s">
        <v>146</v>
      </c>
    </row>
    <row r="21" s="9" customFormat="1" ht="13.5" spans="1:20">
      <c r="A21" s="5">
        <v>20</v>
      </c>
      <c r="B21" s="5">
        <v>20</v>
      </c>
      <c r="C21" s="6"/>
      <c r="D21" s="6"/>
      <c r="E21" s="6"/>
      <c r="F21" s="21"/>
      <c r="G21" s="6" t="s">
        <v>152</v>
      </c>
      <c r="H21" s="7" t="s">
        <v>153</v>
      </c>
      <c r="I21" s="30" t="s">
        <v>154</v>
      </c>
      <c r="J21" s="4" t="s">
        <v>155</v>
      </c>
      <c r="K21" s="4" t="s">
        <v>153</v>
      </c>
      <c r="L21" s="4" t="s">
        <v>156</v>
      </c>
      <c r="M21" s="5" t="s">
        <v>156</v>
      </c>
      <c r="N21" s="5" t="s">
        <v>118</v>
      </c>
      <c r="O21" s="5" t="s">
        <v>24</v>
      </c>
      <c r="P21" s="5">
        <v>36</v>
      </c>
      <c r="Q21" s="5">
        <v>1089</v>
      </c>
      <c r="R21" s="5" t="s">
        <v>109</v>
      </c>
      <c r="S21" s="5" t="s">
        <v>157</v>
      </c>
      <c r="T21" s="5" t="s">
        <v>146</v>
      </c>
    </row>
    <row r="22" s="9" customFormat="1" ht="13.5" spans="1:20">
      <c r="A22" s="5">
        <v>18</v>
      </c>
      <c r="B22" s="5">
        <v>21</v>
      </c>
      <c r="C22" s="6"/>
      <c r="D22" s="6"/>
      <c r="E22" s="6"/>
      <c r="F22" s="21"/>
      <c r="G22" s="6" t="s">
        <v>158</v>
      </c>
      <c r="H22" s="7" t="s">
        <v>159</v>
      </c>
      <c r="I22" s="31" t="s">
        <v>160</v>
      </c>
      <c r="J22" s="4" t="s">
        <v>161</v>
      </c>
      <c r="K22" s="4" t="s">
        <v>159</v>
      </c>
      <c r="L22" s="4" t="s">
        <v>160</v>
      </c>
      <c r="M22" s="5" t="s">
        <v>162</v>
      </c>
      <c r="N22" s="5" t="s">
        <v>118</v>
      </c>
      <c r="O22" s="5" t="s">
        <v>24</v>
      </c>
      <c r="P22" s="5">
        <v>24</v>
      </c>
      <c r="Q22" s="5">
        <v>625</v>
      </c>
      <c r="R22" s="5" t="s">
        <v>109</v>
      </c>
      <c r="S22" s="5" t="s">
        <v>145</v>
      </c>
      <c r="T22" s="5" t="s">
        <v>146</v>
      </c>
    </row>
    <row r="23" s="9" customFormat="1" ht="13.5" spans="1:20">
      <c r="A23" s="5">
        <v>19</v>
      </c>
      <c r="B23" s="5">
        <v>22</v>
      </c>
      <c r="C23" s="6"/>
      <c r="D23" s="6"/>
      <c r="E23" s="6"/>
      <c r="F23" s="21"/>
      <c r="G23" s="6" t="s">
        <v>163</v>
      </c>
      <c r="H23" s="7" t="s">
        <v>164</v>
      </c>
      <c r="I23" s="31" t="s">
        <v>165</v>
      </c>
      <c r="J23" s="4" t="s">
        <v>166</v>
      </c>
      <c r="K23" s="4" t="s">
        <v>164</v>
      </c>
      <c r="L23" s="4" t="s">
        <v>165</v>
      </c>
      <c r="M23" s="5" t="s">
        <v>167</v>
      </c>
      <c r="N23" s="5" t="s">
        <v>73</v>
      </c>
      <c r="O23" s="5" t="s">
        <v>24</v>
      </c>
      <c r="P23" s="5">
        <v>24</v>
      </c>
      <c r="Q23" s="5">
        <v>178</v>
      </c>
      <c r="R23" s="5"/>
      <c r="S23" s="5" t="s">
        <v>157</v>
      </c>
      <c r="T23" s="5" t="s">
        <v>168</v>
      </c>
    </row>
    <row r="24" s="9" customFormat="1" ht="13.5" spans="1:20">
      <c r="A24" s="5">
        <v>17</v>
      </c>
      <c r="B24" s="5">
        <v>23</v>
      </c>
      <c r="C24" s="6"/>
      <c r="D24" s="6"/>
      <c r="E24" s="6"/>
      <c r="F24" s="21"/>
      <c r="G24" s="6" t="s">
        <v>169</v>
      </c>
      <c r="H24" s="7" t="s">
        <v>170</v>
      </c>
      <c r="I24" s="30" t="s">
        <v>171</v>
      </c>
      <c r="J24" s="4" t="s">
        <v>172</v>
      </c>
      <c r="K24" s="4" t="s">
        <v>170</v>
      </c>
      <c r="L24" s="4" t="s">
        <v>173</v>
      </c>
      <c r="M24" s="5" t="s">
        <v>174</v>
      </c>
      <c r="N24" s="5" t="s">
        <v>175</v>
      </c>
      <c r="O24" s="5" t="s">
        <v>24</v>
      </c>
      <c r="P24" s="5">
        <v>45</v>
      </c>
      <c r="Q24" s="5">
        <v>1460</v>
      </c>
      <c r="R24" s="5"/>
      <c r="S24" s="5" t="s">
        <v>157</v>
      </c>
      <c r="T24" s="5" t="s">
        <v>146</v>
      </c>
    </row>
    <row r="25" s="9" customFormat="1" ht="13.5" spans="1:20">
      <c r="A25" s="5">
        <v>16</v>
      </c>
      <c r="B25" s="5">
        <v>24</v>
      </c>
      <c r="C25" s="6"/>
      <c r="D25" s="6"/>
      <c r="E25" s="6"/>
      <c r="F25" s="21"/>
      <c r="G25" s="6" t="s">
        <v>176</v>
      </c>
      <c r="H25" s="7" t="s">
        <v>177</v>
      </c>
      <c r="I25" s="31" t="s">
        <v>178</v>
      </c>
      <c r="J25" s="4" t="s">
        <v>179</v>
      </c>
      <c r="K25" s="4" t="s">
        <v>177</v>
      </c>
      <c r="L25" s="4" t="s">
        <v>178</v>
      </c>
      <c r="M25" s="5" t="s">
        <v>180</v>
      </c>
      <c r="N25" s="5" t="s">
        <v>108</v>
      </c>
      <c r="O25" s="5" t="s">
        <v>24</v>
      </c>
      <c r="P25" s="5">
        <v>24</v>
      </c>
      <c r="Q25" s="5">
        <v>646</v>
      </c>
      <c r="R25" s="5" t="s">
        <v>109</v>
      </c>
      <c r="S25" s="5" t="s">
        <v>181</v>
      </c>
      <c r="T25" s="5" t="s">
        <v>182</v>
      </c>
    </row>
    <row r="26" s="9" customFormat="1" ht="15" customHeight="1" spans="1:20">
      <c r="A26" s="5">
        <v>102</v>
      </c>
      <c r="B26" s="5">
        <v>25</v>
      </c>
      <c r="C26" s="6"/>
      <c r="D26" s="6"/>
      <c r="E26" s="6"/>
      <c r="F26" s="20" t="s">
        <v>183</v>
      </c>
      <c r="G26" s="7" t="s">
        <v>173</v>
      </c>
      <c r="H26" s="7" t="s">
        <v>173</v>
      </c>
      <c r="I26" s="6" t="s">
        <v>184</v>
      </c>
      <c r="J26" s="6" t="s">
        <v>184</v>
      </c>
      <c r="K26" s="4" t="s">
        <v>173</v>
      </c>
      <c r="L26" s="4" t="s">
        <v>142</v>
      </c>
      <c r="M26" s="5" t="s">
        <v>144</v>
      </c>
      <c r="N26" s="5" t="s">
        <v>108</v>
      </c>
      <c r="O26" s="5" t="s">
        <v>24</v>
      </c>
      <c r="P26" s="5">
        <v>36</v>
      </c>
      <c r="Q26" s="5">
        <v>1351</v>
      </c>
      <c r="R26" s="5" t="s">
        <v>109</v>
      </c>
      <c r="S26" s="5" t="s">
        <v>185</v>
      </c>
      <c r="T26" s="5" t="s">
        <v>186</v>
      </c>
    </row>
    <row r="27" s="9" customFormat="1" ht="15" customHeight="1" spans="1:20">
      <c r="A27" s="5">
        <v>103</v>
      </c>
      <c r="B27" s="5">
        <v>26</v>
      </c>
      <c r="C27" s="6"/>
      <c r="D27" s="6"/>
      <c r="E27" s="6"/>
      <c r="F27" s="24"/>
      <c r="G27" s="7" t="s">
        <v>156</v>
      </c>
      <c r="H27" s="7" t="s">
        <v>187</v>
      </c>
      <c r="I27" s="6" t="s">
        <v>188</v>
      </c>
      <c r="J27" s="6" t="s">
        <v>188</v>
      </c>
      <c r="K27" s="4" t="s">
        <v>187</v>
      </c>
      <c r="L27" s="4" t="s">
        <v>189</v>
      </c>
      <c r="M27" s="5" t="s">
        <v>190</v>
      </c>
      <c r="N27" s="5" t="s">
        <v>108</v>
      </c>
      <c r="O27" s="5" t="s">
        <v>48</v>
      </c>
      <c r="P27" s="5">
        <v>36</v>
      </c>
      <c r="Q27" s="5">
        <v>885</v>
      </c>
      <c r="R27" s="5" t="s">
        <v>109</v>
      </c>
      <c r="S27" s="5" t="s">
        <v>55</v>
      </c>
      <c r="T27" s="5" t="s">
        <v>110</v>
      </c>
    </row>
    <row r="28" s="9" customFormat="1" ht="13.5" spans="1:20">
      <c r="A28" s="5">
        <v>25</v>
      </c>
      <c r="B28" s="5">
        <v>27</v>
      </c>
      <c r="C28" s="6" t="s">
        <v>191</v>
      </c>
      <c r="D28" s="6"/>
      <c r="E28" s="6"/>
      <c r="F28" s="20" t="s">
        <v>192</v>
      </c>
      <c r="G28" s="6" t="s">
        <v>193</v>
      </c>
      <c r="H28" s="16" t="s">
        <v>194</v>
      </c>
      <c r="I28" s="6" t="s">
        <v>195</v>
      </c>
      <c r="J28" s="6" t="s">
        <v>195</v>
      </c>
      <c r="K28" s="4" t="s">
        <v>196</v>
      </c>
      <c r="L28" s="4"/>
      <c r="M28" s="5"/>
      <c r="N28" s="5" t="s">
        <v>73</v>
      </c>
      <c r="O28" s="5" t="s">
        <v>48</v>
      </c>
      <c r="P28" s="5">
        <v>20</v>
      </c>
      <c r="Q28" s="5">
        <v>2250</v>
      </c>
      <c r="R28" s="5"/>
      <c r="S28" s="5" t="s">
        <v>197</v>
      </c>
      <c r="T28" s="5" t="s">
        <v>198</v>
      </c>
    </row>
    <row r="29" s="9" customFormat="1" ht="13.5" spans="1:20">
      <c r="A29" s="5">
        <v>26</v>
      </c>
      <c r="B29" s="5">
        <v>28</v>
      </c>
      <c r="C29" s="6"/>
      <c r="D29" s="6"/>
      <c r="E29" s="6"/>
      <c r="F29" s="22"/>
      <c r="G29" s="6" t="s">
        <v>199</v>
      </c>
      <c r="H29" s="16" t="s">
        <v>200</v>
      </c>
      <c r="I29" s="6" t="s">
        <v>201</v>
      </c>
      <c r="J29" s="6" t="s">
        <v>201</v>
      </c>
      <c r="K29" s="4" t="s">
        <v>202</v>
      </c>
      <c r="L29" s="4" t="s">
        <v>201</v>
      </c>
      <c r="M29" s="5" t="s">
        <v>203</v>
      </c>
      <c r="N29" s="5" t="s">
        <v>23</v>
      </c>
      <c r="O29" s="5" t="s">
        <v>48</v>
      </c>
      <c r="P29" s="5">
        <v>36</v>
      </c>
      <c r="Q29" s="5">
        <v>1482</v>
      </c>
      <c r="R29" s="5" t="s">
        <v>109</v>
      </c>
      <c r="S29" s="5" t="s">
        <v>204</v>
      </c>
      <c r="T29" s="5" t="s">
        <v>205</v>
      </c>
    </row>
    <row r="30" s="9" customFormat="1" ht="13.5" spans="1:20">
      <c r="A30" s="5">
        <v>27</v>
      </c>
      <c r="B30" s="5">
        <v>29</v>
      </c>
      <c r="C30" s="6"/>
      <c r="D30" s="6"/>
      <c r="E30" s="6"/>
      <c r="F30" s="24"/>
      <c r="G30" s="6" t="s">
        <v>206</v>
      </c>
      <c r="H30" s="16" t="s">
        <v>207</v>
      </c>
      <c r="I30" s="6" t="s">
        <v>208</v>
      </c>
      <c r="J30" s="6" t="s">
        <v>208</v>
      </c>
      <c r="K30" s="4" t="s">
        <v>209</v>
      </c>
      <c r="L30" s="4" t="s">
        <v>208</v>
      </c>
      <c r="M30" s="5" t="s">
        <v>210</v>
      </c>
      <c r="N30" s="5" t="s">
        <v>118</v>
      </c>
      <c r="O30" s="5" t="s">
        <v>24</v>
      </c>
      <c r="P30" s="5">
        <v>36</v>
      </c>
      <c r="Q30" s="5">
        <v>1729</v>
      </c>
      <c r="R30" s="5" t="s">
        <v>25</v>
      </c>
      <c r="S30" s="5" t="s">
        <v>181</v>
      </c>
      <c r="T30" s="5" t="s">
        <v>27</v>
      </c>
    </row>
    <row r="31" s="9" customFormat="1" ht="13.5" spans="1:20">
      <c r="A31" s="5">
        <v>28</v>
      </c>
      <c r="B31" s="5">
        <v>30</v>
      </c>
      <c r="C31" s="6"/>
      <c r="D31" s="6"/>
      <c r="E31" s="6"/>
      <c r="F31" s="20" t="s">
        <v>211</v>
      </c>
      <c r="G31" s="6" t="s">
        <v>212</v>
      </c>
      <c r="H31" s="16" t="s">
        <v>213</v>
      </c>
      <c r="I31" s="6" t="s">
        <v>213</v>
      </c>
      <c r="J31" s="6" t="s">
        <v>213</v>
      </c>
      <c r="K31" s="4" t="s">
        <v>214</v>
      </c>
      <c r="L31" s="4" t="s">
        <v>213</v>
      </c>
      <c r="M31" s="5" t="s">
        <v>215</v>
      </c>
      <c r="N31" s="5" t="s">
        <v>108</v>
      </c>
      <c r="O31" s="5" t="s">
        <v>48</v>
      </c>
      <c r="P31" s="5">
        <v>36</v>
      </c>
      <c r="Q31" s="5">
        <v>1030</v>
      </c>
      <c r="R31" s="5" t="s">
        <v>109</v>
      </c>
      <c r="S31" s="5" t="s">
        <v>216</v>
      </c>
      <c r="T31" s="5" t="s">
        <v>217</v>
      </c>
    </row>
    <row r="32" s="9" customFormat="1" ht="13.5" spans="1:20">
      <c r="A32" s="5">
        <v>29</v>
      </c>
      <c r="B32" s="5">
        <v>31</v>
      </c>
      <c r="C32" s="6"/>
      <c r="D32" s="6"/>
      <c r="E32" s="6"/>
      <c r="F32" s="22"/>
      <c r="G32" s="6" t="s">
        <v>218</v>
      </c>
      <c r="H32" s="16" t="s">
        <v>219</v>
      </c>
      <c r="I32" s="6" t="s">
        <v>219</v>
      </c>
      <c r="J32" s="6" t="s">
        <v>219</v>
      </c>
      <c r="K32" s="4" t="s">
        <v>220</v>
      </c>
      <c r="L32" s="4" t="s">
        <v>219</v>
      </c>
      <c r="M32" s="5" t="s">
        <v>221</v>
      </c>
      <c r="N32" s="5" t="s">
        <v>118</v>
      </c>
      <c r="O32" s="5" t="s">
        <v>48</v>
      </c>
      <c r="P32" s="5">
        <v>20</v>
      </c>
      <c r="Q32" s="5">
        <v>694</v>
      </c>
      <c r="R32" s="5" t="s">
        <v>109</v>
      </c>
      <c r="S32" s="5" t="s">
        <v>222</v>
      </c>
      <c r="T32" s="5" t="s">
        <v>205</v>
      </c>
    </row>
    <row r="33" s="9" customFormat="1" ht="13.5" spans="1:20">
      <c r="A33" s="5">
        <v>30</v>
      </c>
      <c r="B33" s="5">
        <v>32</v>
      </c>
      <c r="C33" s="6"/>
      <c r="D33" s="6"/>
      <c r="E33" s="6"/>
      <c r="F33" s="22"/>
      <c r="G33" s="6" t="s">
        <v>223</v>
      </c>
      <c r="H33" s="16" t="s">
        <v>224</v>
      </c>
      <c r="I33" s="6" t="s">
        <v>224</v>
      </c>
      <c r="J33" s="6" t="s">
        <v>224</v>
      </c>
      <c r="K33" s="4" t="s">
        <v>225</v>
      </c>
      <c r="L33" s="4" t="s">
        <v>224</v>
      </c>
      <c r="M33" s="5" t="s">
        <v>226</v>
      </c>
      <c r="N33" s="5" t="s">
        <v>118</v>
      </c>
      <c r="O33" s="5" t="s">
        <v>48</v>
      </c>
      <c r="P33" s="5">
        <v>24</v>
      </c>
      <c r="Q33" s="5">
        <v>1901</v>
      </c>
      <c r="R33" s="5" t="s">
        <v>227</v>
      </c>
      <c r="S33" s="5" t="s">
        <v>204</v>
      </c>
      <c r="T33" s="5" t="s">
        <v>205</v>
      </c>
    </row>
    <row r="34" s="9" customFormat="1" ht="13.5" spans="1:20">
      <c r="A34" s="5">
        <v>31</v>
      </c>
      <c r="B34" s="5">
        <v>33</v>
      </c>
      <c r="C34" s="6"/>
      <c r="D34" s="6"/>
      <c r="E34" s="6"/>
      <c r="F34" s="24"/>
      <c r="G34" s="6" t="s">
        <v>228</v>
      </c>
      <c r="H34" s="16" t="s">
        <v>229</v>
      </c>
      <c r="I34" s="6" t="s">
        <v>229</v>
      </c>
      <c r="J34" s="6" t="s">
        <v>229</v>
      </c>
      <c r="K34" s="4" t="s">
        <v>230</v>
      </c>
      <c r="L34" s="4" t="s">
        <v>229</v>
      </c>
      <c r="M34" s="5" t="s">
        <v>231</v>
      </c>
      <c r="N34" s="5" t="s">
        <v>118</v>
      </c>
      <c r="O34" s="5" t="s">
        <v>48</v>
      </c>
      <c r="P34" s="5">
        <v>20</v>
      </c>
      <c r="Q34" s="5">
        <v>1076</v>
      </c>
      <c r="R34" s="5" t="s">
        <v>227</v>
      </c>
      <c r="S34" s="5" t="s">
        <v>232</v>
      </c>
      <c r="T34" s="5" t="s">
        <v>205</v>
      </c>
    </row>
    <row r="35" s="9" customFormat="1" ht="13.5" spans="1:20">
      <c r="A35" s="5">
        <v>32</v>
      </c>
      <c r="B35" s="5">
        <v>34</v>
      </c>
      <c r="C35" s="6"/>
      <c r="D35" s="6"/>
      <c r="E35" s="6"/>
      <c r="F35" s="20" t="s">
        <v>233</v>
      </c>
      <c r="G35" s="6" t="s">
        <v>234</v>
      </c>
      <c r="H35" s="7" t="s">
        <v>235</v>
      </c>
      <c r="I35" s="30" t="s">
        <v>236</v>
      </c>
      <c r="J35" s="6" t="s">
        <v>237</v>
      </c>
      <c r="K35" s="4" t="s">
        <v>235</v>
      </c>
      <c r="L35" s="4" t="s">
        <v>237</v>
      </c>
      <c r="M35" s="5" t="s">
        <v>238</v>
      </c>
      <c r="N35" s="5" t="s">
        <v>118</v>
      </c>
      <c r="O35" s="5" t="s">
        <v>24</v>
      </c>
      <c r="P35" s="5">
        <v>24</v>
      </c>
      <c r="Q35" s="5">
        <v>598</v>
      </c>
      <c r="R35" s="5" t="s">
        <v>109</v>
      </c>
      <c r="S35" s="5" t="s">
        <v>239</v>
      </c>
      <c r="T35" s="5" t="s">
        <v>27</v>
      </c>
    </row>
    <row r="36" s="9" customFormat="1" ht="13.5" spans="1:20">
      <c r="A36" s="5">
        <v>34</v>
      </c>
      <c r="B36" s="5">
        <v>35</v>
      </c>
      <c r="C36" s="6"/>
      <c r="D36" s="6"/>
      <c r="E36" s="6"/>
      <c r="F36" s="22"/>
      <c r="G36" s="6" t="s">
        <v>240</v>
      </c>
      <c r="H36" s="7" t="s">
        <v>241</v>
      </c>
      <c r="I36" s="30" t="s">
        <v>242</v>
      </c>
      <c r="J36" s="6" t="s">
        <v>171</v>
      </c>
      <c r="K36" s="4" t="s">
        <v>241</v>
      </c>
      <c r="L36" s="4" t="s">
        <v>171</v>
      </c>
      <c r="M36" s="5" t="s">
        <v>243</v>
      </c>
      <c r="N36" s="5" t="s">
        <v>108</v>
      </c>
      <c r="O36" s="5" t="s">
        <v>24</v>
      </c>
      <c r="P36" s="5">
        <v>36</v>
      </c>
      <c r="Q36" s="5">
        <v>641</v>
      </c>
      <c r="R36" s="5" t="s">
        <v>109</v>
      </c>
      <c r="S36" s="5" t="s">
        <v>244</v>
      </c>
      <c r="T36" s="5" t="s">
        <v>27</v>
      </c>
    </row>
    <row r="37" s="9" customFormat="1" ht="13.5" spans="1:20">
      <c r="A37" s="5">
        <v>35</v>
      </c>
      <c r="B37" s="5">
        <v>36</v>
      </c>
      <c r="C37" s="6"/>
      <c r="D37" s="6"/>
      <c r="E37" s="6"/>
      <c r="F37" s="24"/>
      <c r="G37" s="6" t="s">
        <v>245</v>
      </c>
      <c r="H37" s="7" t="s">
        <v>246</v>
      </c>
      <c r="I37" s="30" t="s">
        <v>247</v>
      </c>
      <c r="J37" s="6" t="s">
        <v>154</v>
      </c>
      <c r="K37" s="4" t="s">
        <v>246</v>
      </c>
      <c r="L37" s="4" t="s">
        <v>154</v>
      </c>
      <c r="M37" s="5" t="s">
        <v>248</v>
      </c>
      <c r="N37" s="5" t="s">
        <v>118</v>
      </c>
      <c r="O37" s="5" t="s">
        <v>24</v>
      </c>
      <c r="P37" s="5">
        <v>24</v>
      </c>
      <c r="Q37" s="5">
        <v>675</v>
      </c>
      <c r="R37" s="5" t="s">
        <v>109</v>
      </c>
      <c r="S37" s="5" t="s">
        <v>239</v>
      </c>
      <c r="T37" s="5" t="s">
        <v>27</v>
      </c>
    </row>
    <row r="38" s="9" customFormat="1" ht="13.5" spans="1:20">
      <c r="A38" s="5">
        <v>36</v>
      </c>
      <c r="B38" s="5">
        <v>37</v>
      </c>
      <c r="C38" s="6" t="s">
        <v>249</v>
      </c>
      <c r="D38" s="6"/>
      <c r="E38" s="19" t="s">
        <v>250</v>
      </c>
      <c r="F38" s="26" t="s">
        <v>251</v>
      </c>
      <c r="G38" s="6" t="s">
        <v>252</v>
      </c>
      <c r="H38" s="16" t="s">
        <v>253</v>
      </c>
      <c r="I38" s="16" t="s">
        <v>254</v>
      </c>
      <c r="J38" s="16" t="s">
        <v>254</v>
      </c>
      <c r="K38" s="4" t="s">
        <v>255</v>
      </c>
      <c r="L38" s="4" t="s">
        <v>256</v>
      </c>
      <c r="M38" s="5" t="s">
        <v>257</v>
      </c>
      <c r="N38" s="5" t="s">
        <v>108</v>
      </c>
      <c r="O38" s="5" t="s">
        <v>24</v>
      </c>
      <c r="P38" s="5">
        <v>36</v>
      </c>
      <c r="Q38" s="5">
        <v>3492</v>
      </c>
      <c r="R38" s="5" t="s">
        <v>227</v>
      </c>
      <c r="S38" s="5" t="s">
        <v>26</v>
      </c>
      <c r="T38" s="5" t="s">
        <v>60</v>
      </c>
    </row>
    <row r="39" s="9" customFormat="1" ht="13.5" spans="1:20">
      <c r="A39" s="5">
        <v>37</v>
      </c>
      <c r="B39" s="5">
        <v>38</v>
      </c>
      <c r="C39" s="6"/>
      <c r="D39" s="6"/>
      <c r="E39" s="21"/>
      <c r="F39" s="27"/>
      <c r="G39" s="6" t="s">
        <v>258</v>
      </c>
      <c r="H39" s="16" t="s">
        <v>259</v>
      </c>
      <c r="I39" s="30" t="s">
        <v>260</v>
      </c>
      <c r="J39" s="16" t="s">
        <v>261</v>
      </c>
      <c r="K39" s="4" t="s">
        <v>262</v>
      </c>
      <c r="L39" s="4" t="s">
        <v>263</v>
      </c>
      <c r="M39" s="5" t="s">
        <v>263</v>
      </c>
      <c r="N39" s="5" t="s">
        <v>108</v>
      </c>
      <c r="O39" s="5" t="s">
        <v>24</v>
      </c>
      <c r="P39" s="5">
        <v>36</v>
      </c>
      <c r="Q39" s="5">
        <v>2400</v>
      </c>
      <c r="R39" s="5" t="s">
        <v>227</v>
      </c>
      <c r="S39" s="5" t="s">
        <v>26</v>
      </c>
      <c r="T39" s="5" t="s">
        <v>264</v>
      </c>
    </row>
    <row r="40" s="9" customFormat="1" ht="13.5" spans="1:20">
      <c r="A40" s="5">
        <v>38</v>
      </c>
      <c r="B40" s="5">
        <v>39</v>
      </c>
      <c r="C40" s="6"/>
      <c r="D40" s="6"/>
      <c r="E40" s="23"/>
      <c r="F40" s="27"/>
      <c r="G40" s="6" t="s">
        <v>265</v>
      </c>
      <c r="H40" s="16" t="s">
        <v>266</v>
      </c>
      <c r="I40" s="16" t="s">
        <v>267</v>
      </c>
      <c r="J40" s="16" t="s">
        <v>267</v>
      </c>
      <c r="K40" s="4" t="s">
        <v>268</v>
      </c>
      <c r="L40" s="4" t="s">
        <v>269</v>
      </c>
      <c r="M40" s="5" t="s">
        <v>269</v>
      </c>
      <c r="N40" s="5" t="s">
        <v>118</v>
      </c>
      <c r="O40" s="5" t="s">
        <v>24</v>
      </c>
      <c r="P40" s="5">
        <v>24</v>
      </c>
      <c r="Q40" s="5">
        <v>2562</v>
      </c>
      <c r="R40" s="5" t="s">
        <v>227</v>
      </c>
      <c r="S40" s="5" t="s">
        <v>26</v>
      </c>
      <c r="T40" s="5" t="s">
        <v>270</v>
      </c>
    </row>
    <row r="41" s="9" customFormat="1" ht="13.5" spans="1:20">
      <c r="A41" s="5">
        <v>42</v>
      </c>
      <c r="B41" s="5">
        <v>40</v>
      </c>
      <c r="C41" s="6"/>
      <c r="D41" s="6"/>
      <c r="E41" s="6"/>
      <c r="F41" s="28"/>
      <c r="G41" s="6" t="s">
        <v>271</v>
      </c>
      <c r="H41" s="16" t="s">
        <v>272</v>
      </c>
      <c r="I41" s="16" t="s">
        <v>273</v>
      </c>
      <c r="J41" s="16" t="s">
        <v>273</v>
      </c>
      <c r="K41" s="4" t="s">
        <v>274</v>
      </c>
      <c r="L41" s="4" t="s">
        <v>275</v>
      </c>
      <c r="M41" s="5" t="s">
        <v>275</v>
      </c>
      <c r="N41" s="5" t="s">
        <v>108</v>
      </c>
      <c r="O41" s="5" t="s">
        <v>24</v>
      </c>
      <c r="P41" s="5">
        <v>36</v>
      </c>
      <c r="Q41" s="5">
        <v>2824</v>
      </c>
      <c r="R41" s="5" t="s">
        <v>227</v>
      </c>
      <c r="S41" s="5" t="s">
        <v>26</v>
      </c>
      <c r="T41" s="5" t="s">
        <v>60</v>
      </c>
    </row>
    <row r="42" s="9" customFormat="1" ht="42.6" customHeight="1" spans="1:20">
      <c r="A42" s="5">
        <v>40</v>
      </c>
      <c r="B42" s="5">
        <v>41</v>
      </c>
      <c r="C42" s="6"/>
      <c r="D42" s="6"/>
      <c r="E42" s="6"/>
      <c r="F42" s="15" t="s">
        <v>276</v>
      </c>
      <c r="G42" s="16" t="s">
        <v>277</v>
      </c>
      <c r="H42" s="7" t="s">
        <v>278</v>
      </c>
      <c r="I42" s="30" t="s">
        <v>279</v>
      </c>
      <c r="J42" s="32" t="s">
        <v>280</v>
      </c>
      <c r="K42" s="4" t="s">
        <v>281</v>
      </c>
      <c r="L42" s="4" t="s">
        <v>282</v>
      </c>
      <c r="M42" s="5" t="s">
        <v>282</v>
      </c>
      <c r="N42" s="5" t="s">
        <v>108</v>
      </c>
      <c r="O42" s="5" t="s">
        <v>24</v>
      </c>
      <c r="P42" s="5">
        <v>36</v>
      </c>
      <c r="Q42" s="5">
        <v>2732</v>
      </c>
      <c r="R42" s="5" t="s">
        <v>227</v>
      </c>
      <c r="S42" s="5" t="s">
        <v>283</v>
      </c>
      <c r="T42" s="5" t="s">
        <v>270</v>
      </c>
    </row>
    <row r="43" s="9" customFormat="1" ht="42.6" customHeight="1" spans="1:20">
      <c r="A43" s="5">
        <v>41</v>
      </c>
      <c r="B43" s="5">
        <v>42</v>
      </c>
      <c r="C43" s="6"/>
      <c r="D43" s="6"/>
      <c r="E43" s="6"/>
      <c r="F43" s="15" t="s">
        <v>284</v>
      </c>
      <c r="G43" s="16" t="s">
        <v>285</v>
      </c>
      <c r="H43" s="7" t="s">
        <v>281</v>
      </c>
      <c r="I43" s="30" t="s">
        <v>286</v>
      </c>
      <c r="J43" s="32" t="s">
        <v>287</v>
      </c>
      <c r="K43" s="4" t="s">
        <v>288</v>
      </c>
      <c r="L43" s="4" t="s">
        <v>289</v>
      </c>
      <c r="M43" s="5" t="s">
        <v>290</v>
      </c>
      <c r="N43" s="5" t="s">
        <v>108</v>
      </c>
      <c r="O43" s="5" t="s">
        <v>24</v>
      </c>
      <c r="P43" s="5">
        <v>36</v>
      </c>
      <c r="Q43" s="5">
        <v>2407</v>
      </c>
      <c r="R43" s="5" t="s">
        <v>227</v>
      </c>
      <c r="S43" s="5" t="s">
        <v>283</v>
      </c>
      <c r="T43" s="5" t="s">
        <v>291</v>
      </c>
    </row>
    <row r="44" s="9" customFormat="1" ht="31.8" customHeight="1" spans="1:20">
      <c r="A44" s="5">
        <v>43</v>
      </c>
      <c r="B44" s="5">
        <v>43</v>
      </c>
      <c r="C44" s="6"/>
      <c r="D44" s="6"/>
      <c r="E44" s="6" t="s">
        <v>292</v>
      </c>
      <c r="F44" s="25" t="s">
        <v>293</v>
      </c>
      <c r="G44" s="16" t="s">
        <v>294</v>
      </c>
      <c r="H44" s="16" t="s">
        <v>295</v>
      </c>
      <c r="I44" s="30" t="s">
        <v>296</v>
      </c>
      <c r="J44" s="6" t="s">
        <v>297</v>
      </c>
      <c r="K44" s="7" t="s">
        <v>298</v>
      </c>
      <c r="L44" s="4" t="s">
        <v>299</v>
      </c>
      <c r="M44" s="5" t="s">
        <v>300</v>
      </c>
      <c r="N44" s="5" t="s">
        <v>118</v>
      </c>
      <c r="O44" s="5" t="s">
        <v>24</v>
      </c>
      <c r="P44" s="5">
        <v>24</v>
      </c>
      <c r="Q44" s="5">
        <v>154</v>
      </c>
      <c r="R44" s="5" t="s">
        <v>227</v>
      </c>
      <c r="S44" s="5" t="s">
        <v>26</v>
      </c>
      <c r="T44" s="5" t="s">
        <v>301</v>
      </c>
    </row>
    <row r="45" s="9" customFormat="1" ht="40.5" spans="1:20">
      <c r="A45" s="5">
        <v>45</v>
      </c>
      <c r="B45" s="5">
        <v>44</v>
      </c>
      <c r="C45" s="6"/>
      <c r="D45" s="6" t="s">
        <v>302</v>
      </c>
      <c r="E45" s="6"/>
      <c r="F45" s="25" t="s">
        <v>303</v>
      </c>
      <c r="G45" s="16" t="s">
        <v>304</v>
      </c>
      <c r="H45" s="7" t="s">
        <v>305</v>
      </c>
      <c r="I45" s="30" t="s">
        <v>306</v>
      </c>
      <c r="J45" s="6" t="s">
        <v>307</v>
      </c>
      <c r="K45" s="7" t="s">
        <v>308</v>
      </c>
      <c r="L45" s="4" t="s">
        <v>305</v>
      </c>
      <c r="M45" s="5" t="s">
        <v>309</v>
      </c>
      <c r="N45" s="5" t="s">
        <v>118</v>
      </c>
      <c r="O45" s="5" t="s">
        <v>24</v>
      </c>
      <c r="P45" s="5">
        <v>24</v>
      </c>
      <c r="Q45" s="5">
        <v>255</v>
      </c>
      <c r="R45" s="5" t="s">
        <v>227</v>
      </c>
      <c r="S45" s="5" t="s">
        <v>283</v>
      </c>
      <c r="T45" s="5" t="s">
        <v>310</v>
      </c>
    </row>
    <row r="46" s="9" customFormat="1" ht="40.5" spans="1:20">
      <c r="A46" s="5">
        <v>39</v>
      </c>
      <c r="B46" s="5">
        <v>45</v>
      </c>
      <c r="C46" s="6"/>
      <c r="D46" s="6"/>
      <c r="E46" s="6"/>
      <c r="F46" s="25" t="s">
        <v>311</v>
      </c>
      <c r="G46" s="6" t="s">
        <v>312</v>
      </c>
      <c r="H46" s="16" t="s">
        <v>313</v>
      </c>
      <c r="I46" s="30" t="s">
        <v>314</v>
      </c>
      <c r="J46" s="16" t="s">
        <v>315</v>
      </c>
      <c r="K46" s="4" t="s">
        <v>278</v>
      </c>
      <c r="L46" s="4" t="s">
        <v>316</v>
      </c>
      <c r="M46" s="5" t="s">
        <v>316</v>
      </c>
      <c r="N46" s="5" t="s">
        <v>23</v>
      </c>
      <c r="O46" s="5" t="s">
        <v>24</v>
      </c>
      <c r="P46" s="5">
        <v>45</v>
      </c>
      <c r="Q46" s="5">
        <v>3481</v>
      </c>
      <c r="R46" s="5" t="s">
        <v>109</v>
      </c>
      <c r="S46" s="5" t="s">
        <v>317</v>
      </c>
      <c r="T46" s="5" t="s">
        <v>60</v>
      </c>
    </row>
    <row r="47" s="9" customFormat="1" ht="13.5" spans="1:20">
      <c r="A47" s="5">
        <v>46</v>
      </c>
      <c r="B47" s="5">
        <v>46</v>
      </c>
      <c r="C47" s="6"/>
      <c r="D47" s="6"/>
      <c r="E47" s="6"/>
      <c r="F47" s="20" t="s">
        <v>318</v>
      </c>
      <c r="G47" s="6" t="s">
        <v>319</v>
      </c>
      <c r="H47" s="7" t="s">
        <v>288</v>
      </c>
      <c r="I47" s="30" t="s">
        <v>320</v>
      </c>
      <c r="J47" s="32" t="s">
        <v>321</v>
      </c>
      <c r="K47" s="4" t="s">
        <v>322</v>
      </c>
      <c r="L47" s="4" t="s">
        <v>323</v>
      </c>
      <c r="M47" s="5" t="s">
        <v>323</v>
      </c>
      <c r="N47" s="5" t="s">
        <v>108</v>
      </c>
      <c r="O47" s="5" t="s">
        <v>24</v>
      </c>
      <c r="P47" s="5">
        <v>36</v>
      </c>
      <c r="Q47" s="5">
        <v>2447</v>
      </c>
      <c r="R47" s="5" t="s">
        <v>227</v>
      </c>
      <c r="S47" s="5" t="s">
        <v>283</v>
      </c>
      <c r="T47" s="5" t="s">
        <v>60</v>
      </c>
    </row>
    <row r="48" s="9" customFormat="1" ht="13.5" spans="1:20">
      <c r="A48" s="5">
        <v>44</v>
      </c>
      <c r="B48" s="5">
        <v>47</v>
      </c>
      <c r="C48" s="6"/>
      <c r="D48" s="6"/>
      <c r="E48" s="6"/>
      <c r="F48" s="22"/>
      <c r="G48" s="16" t="s">
        <v>324</v>
      </c>
      <c r="H48" s="16" t="s">
        <v>287</v>
      </c>
      <c r="I48" s="31" t="s">
        <v>325</v>
      </c>
      <c r="J48" s="32" t="s">
        <v>326</v>
      </c>
      <c r="K48" s="7" t="s">
        <v>327</v>
      </c>
      <c r="L48" s="4" t="s">
        <v>325</v>
      </c>
      <c r="M48" s="5" t="s">
        <v>328</v>
      </c>
      <c r="N48" s="5" t="s">
        <v>118</v>
      </c>
      <c r="O48" s="5" t="s">
        <v>24</v>
      </c>
      <c r="P48" s="5">
        <v>24</v>
      </c>
      <c r="Q48" s="5">
        <v>601</v>
      </c>
      <c r="R48" s="5" t="s">
        <v>227</v>
      </c>
      <c r="S48" s="5" t="s">
        <v>329</v>
      </c>
      <c r="T48" s="5" t="s">
        <v>291</v>
      </c>
    </row>
    <row r="49" s="9" customFormat="1" ht="13.5" spans="1:20">
      <c r="A49" s="5">
        <v>47</v>
      </c>
      <c r="B49" s="5">
        <v>48</v>
      </c>
      <c r="C49" s="6"/>
      <c r="D49" s="6"/>
      <c r="E49" s="6"/>
      <c r="F49" s="22"/>
      <c r="G49" s="6" t="s">
        <v>330</v>
      </c>
      <c r="H49" s="16" t="s">
        <v>274</v>
      </c>
      <c r="I49" s="33" t="s">
        <v>331</v>
      </c>
      <c r="J49" s="32" t="s">
        <v>332</v>
      </c>
      <c r="K49" s="4" t="s">
        <v>333</v>
      </c>
      <c r="L49" s="4" t="s">
        <v>331</v>
      </c>
      <c r="M49" s="5" t="s">
        <v>331</v>
      </c>
      <c r="N49" s="5" t="s">
        <v>175</v>
      </c>
      <c r="O49" s="5" t="s">
        <v>24</v>
      </c>
      <c r="P49" s="5">
        <v>45</v>
      </c>
      <c r="Q49" s="5">
        <v>2110</v>
      </c>
      <c r="R49" s="5"/>
      <c r="S49" s="5" t="s">
        <v>283</v>
      </c>
      <c r="T49" s="5" t="s">
        <v>60</v>
      </c>
    </row>
    <row r="50" s="9" customFormat="1" ht="13.5" spans="1:20">
      <c r="A50" s="5">
        <v>48</v>
      </c>
      <c r="B50" s="5">
        <v>49</v>
      </c>
      <c r="C50" s="6"/>
      <c r="D50" s="6"/>
      <c r="E50" s="6"/>
      <c r="F50" s="22"/>
      <c r="G50" s="16" t="s">
        <v>334</v>
      </c>
      <c r="H50" s="16" t="s">
        <v>335</v>
      </c>
      <c r="I50" s="33" t="s">
        <v>336</v>
      </c>
      <c r="J50" s="6" t="s">
        <v>337</v>
      </c>
      <c r="K50" s="7" t="s">
        <v>338</v>
      </c>
      <c r="L50" s="4" t="s">
        <v>336</v>
      </c>
      <c r="M50" s="5" t="s">
        <v>336</v>
      </c>
      <c r="N50" s="5" t="s">
        <v>118</v>
      </c>
      <c r="O50" s="5" t="s">
        <v>24</v>
      </c>
      <c r="P50" s="5">
        <v>36</v>
      </c>
      <c r="Q50" s="5">
        <v>884</v>
      </c>
      <c r="R50" s="5" t="s">
        <v>227</v>
      </c>
      <c r="S50" s="5" t="s">
        <v>339</v>
      </c>
      <c r="T50" s="5" t="s">
        <v>291</v>
      </c>
    </row>
    <row r="51" s="9" customFormat="1" ht="13.5" spans="1:20">
      <c r="A51" s="5">
        <v>49</v>
      </c>
      <c r="B51" s="5">
        <v>50</v>
      </c>
      <c r="C51" s="6"/>
      <c r="D51" s="6"/>
      <c r="E51" s="6"/>
      <c r="F51" s="22"/>
      <c r="G51" s="6" t="s">
        <v>340</v>
      </c>
      <c r="H51" s="16" t="s">
        <v>298</v>
      </c>
      <c r="I51" s="33" t="s">
        <v>341</v>
      </c>
      <c r="J51" s="32" t="s">
        <v>335</v>
      </c>
      <c r="K51" s="4" t="s">
        <v>342</v>
      </c>
      <c r="L51" s="4" t="s">
        <v>341</v>
      </c>
      <c r="M51" s="5" t="s">
        <v>341</v>
      </c>
      <c r="N51" s="5" t="s">
        <v>108</v>
      </c>
      <c r="O51" s="5" t="s">
        <v>24</v>
      </c>
      <c r="P51" s="5">
        <v>36</v>
      </c>
      <c r="Q51" s="5">
        <v>1726</v>
      </c>
      <c r="R51" s="5" t="s">
        <v>227</v>
      </c>
      <c r="S51" s="5" t="s">
        <v>283</v>
      </c>
      <c r="T51" s="5" t="s">
        <v>60</v>
      </c>
    </row>
    <row r="52" s="9" customFormat="1" ht="13.5" spans="1:20">
      <c r="A52" s="5">
        <v>50</v>
      </c>
      <c r="B52" s="5">
        <v>51</v>
      </c>
      <c r="C52" s="6"/>
      <c r="D52" s="6"/>
      <c r="E52" s="6"/>
      <c r="F52" s="22"/>
      <c r="G52" s="6" t="s">
        <v>343</v>
      </c>
      <c r="H52" s="16" t="s">
        <v>327</v>
      </c>
      <c r="I52" s="33" t="s">
        <v>344</v>
      </c>
      <c r="J52" s="6" t="s">
        <v>345</v>
      </c>
      <c r="K52" s="4" t="s">
        <v>346</v>
      </c>
      <c r="L52" s="4" t="s">
        <v>344</v>
      </c>
      <c r="M52" s="5" t="s">
        <v>344</v>
      </c>
      <c r="N52" s="5" t="s">
        <v>23</v>
      </c>
      <c r="O52" s="5" t="s">
        <v>24</v>
      </c>
      <c r="P52" s="5">
        <v>45</v>
      </c>
      <c r="Q52" s="5">
        <v>2601</v>
      </c>
      <c r="R52" s="5" t="s">
        <v>227</v>
      </c>
      <c r="S52" s="5" t="s">
        <v>317</v>
      </c>
      <c r="T52" s="5" t="s">
        <v>60</v>
      </c>
    </row>
    <row r="53" s="9" customFormat="1" ht="13.5" spans="1:20">
      <c r="A53" s="5">
        <v>51</v>
      </c>
      <c r="B53" s="5">
        <v>52</v>
      </c>
      <c r="C53" s="6"/>
      <c r="D53" s="6"/>
      <c r="E53" s="6"/>
      <c r="F53" s="24"/>
      <c r="G53" s="6" t="s">
        <v>347</v>
      </c>
      <c r="H53" s="16" t="s">
        <v>348</v>
      </c>
      <c r="I53" s="33" t="s">
        <v>349</v>
      </c>
      <c r="J53" s="32" t="s">
        <v>350</v>
      </c>
      <c r="K53" s="4" t="s">
        <v>351</v>
      </c>
      <c r="L53" s="4" t="s">
        <v>349</v>
      </c>
      <c r="M53" s="5" t="s">
        <v>349</v>
      </c>
      <c r="N53" s="5" t="s">
        <v>108</v>
      </c>
      <c r="O53" s="5" t="s">
        <v>24</v>
      </c>
      <c r="P53" s="5">
        <v>24</v>
      </c>
      <c r="Q53" s="5">
        <v>1284</v>
      </c>
      <c r="R53" s="5" t="s">
        <v>227</v>
      </c>
      <c r="S53" s="5" t="s">
        <v>283</v>
      </c>
      <c r="T53" s="5" t="s">
        <v>352</v>
      </c>
    </row>
    <row r="54" s="9" customFormat="1" ht="13.5" spans="1:20">
      <c r="A54" s="5">
        <v>52</v>
      </c>
      <c r="B54" s="5">
        <v>53</v>
      </c>
      <c r="C54" s="6" t="s">
        <v>353</v>
      </c>
      <c r="D54" s="6"/>
      <c r="E54" s="19" t="s">
        <v>354</v>
      </c>
      <c r="F54" s="20" t="s">
        <v>355</v>
      </c>
      <c r="G54" s="6" t="s">
        <v>356</v>
      </c>
      <c r="H54" s="7" t="s">
        <v>357</v>
      </c>
      <c r="I54" s="6" t="s">
        <v>358</v>
      </c>
      <c r="J54" s="6" t="s">
        <v>358</v>
      </c>
      <c r="K54" s="4" t="s">
        <v>356</v>
      </c>
      <c r="L54" s="4" t="s">
        <v>359</v>
      </c>
      <c r="M54" s="5" t="s">
        <v>360</v>
      </c>
      <c r="N54" s="5" t="s">
        <v>23</v>
      </c>
      <c r="O54" s="5" t="s">
        <v>48</v>
      </c>
      <c r="P54" s="5">
        <v>45</v>
      </c>
      <c r="Q54" s="5">
        <v>5301</v>
      </c>
      <c r="R54" s="5" t="s">
        <v>227</v>
      </c>
      <c r="S54" s="5" t="s">
        <v>197</v>
      </c>
      <c r="T54" s="5" t="s">
        <v>361</v>
      </c>
    </row>
    <row r="55" s="9" customFormat="1" ht="13.5" spans="1:20">
      <c r="A55" s="5">
        <v>53</v>
      </c>
      <c r="B55" s="5">
        <v>54</v>
      </c>
      <c r="C55" s="5"/>
      <c r="D55" s="6"/>
      <c r="E55" s="21"/>
      <c r="F55" s="24"/>
      <c r="G55" s="6" t="s">
        <v>362</v>
      </c>
      <c r="H55" s="16" t="s">
        <v>363</v>
      </c>
      <c r="I55" s="6" t="s">
        <v>364</v>
      </c>
      <c r="J55" s="6" t="s">
        <v>364</v>
      </c>
      <c r="K55" s="4" t="s">
        <v>362</v>
      </c>
      <c r="L55" s="4" t="s">
        <v>365</v>
      </c>
      <c r="M55" s="5" t="s">
        <v>366</v>
      </c>
      <c r="N55" s="5" t="s">
        <v>118</v>
      </c>
      <c r="O55" s="5" t="s">
        <v>48</v>
      </c>
      <c r="P55" s="5">
        <v>24</v>
      </c>
      <c r="Q55" s="5">
        <v>2684</v>
      </c>
      <c r="R55" s="5" t="s">
        <v>227</v>
      </c>
      <c r="S55" s="5" t="s">
        <v>367</v>
      </c>
      <c r="T55" s="5" t="s">
        <v>368</v>
      </c>
    </row>
    <row r="56" s="9" customFormat="1" ht="24.6" customHeight="1" spans="1:20">
      <c r="A56" s="5">
        <v>55</v>
      </c>
      <c r="B56" s="5">
        <v>55</v>
      </c>
      <c r="C56" s="5"/>
      <c r="D56" s="6"/>
      <c r="E56" s="21"/>
      <c r="F56" s="20" t="s">
        <v>369</v>
      </c>
      <c r="G56" s="16" t="s">
        <v>370</v>
      </c>
      <c r="H56" s="16" t="s">
        <v>371</v>
      </c>
      <c r="I56" s="6" t="s">
        <v>372</v>
      </c>
      <c r="J56" s="6" t="s">
        <v>372</v>
      </c>
      <c r="K56" s="4" t="s">
        <v>373</v>
      </c>
      <c r="L56" s="4" t="s">
        <v>374</v>
      </c>
      <c r="M56" s="5" t="s">
        <v>375</v>
      </c>
      <c r="N56" s="5" t="s">
        <v>87</v>
      </c>
      <c r="O56" s="5" t="s">
        <v>48</v>
      </c>
      <c r="P56" s="5">
        <v>36</v>
      </c>
      <c r="Q56" s="5">
        <v>4898</v>
      </c>
      <c r="R56" s="5" t="s">
        <v>227</v>
      </c>
      <c r="S56" s="5" t="s">
        <v>197</v>
      </c>
      <c r="T56" s="5" t="s">
        <v>361</v>
      </c>
    </row>
    <row r="57" s="9" customFormat="1" ht="24.6" customHeight="1" spans="1:20">
      <c r="A57" s="5">
        <v>54</v>
      </c>
      <c r="B57" s="5">
        <v>56</v>
      </c>
      <c r="C57" s="5"/>
      <c r="D57" s="6"/>
      <c r="E57" s="21"/>
      <c r="F57" s="24"/>
      <c r="G57" s="16" t="s">
        <v>376</v>
      </c>
      <c r="H57" s="16" t="s">
        <v>377</v>
      </c>
      <c r="I57" s="6" t="s">
        <v>378</v>
      </c>
      <c r="J57" s="6" t="s">
        <v>378</v>
      </c>
      <c r="K57" s="4" t="s">
        <v>379</v>
      </c>
      <c r="L57" s="4" t="s">
        <v>365</v>
      </c>
      <c r="M57" s="5" t="s">
        <v>380</v>
      </c>
      <c r="N57" s="5" t="s">
        <v>23</v>
      </c>
      <c r="O57" s="5" t="s">
        <v>48</v>
      </c>
      <c r="P57" s="5">
        <v>45</v>
      </c>
      <c r="Q57" s="5">
        <v>3030</v>
      </c>
      <c r="R57" s="5" t="s">
        <v>227</v>
      </c>
      <c r="S57" s="5" t="s">
        <v>381</v>
      </c>
      <c r="T57" s="5" t="s">
        <v>361</v>
      </c>
    </row>
    <row r="58" s="9" customFormat="1" ht="27" customHeight="1" spans="1:20">
      <c r="A58" s="5">
        <v>56</v>
      </c>
      <c r="B58" s="5">
        <v>57</v>
      </c>
      <c r="C58" s="5"/>
      <c r="D58" s="6"/>
      <c r="E58" s="21"/>
      <c r="F58" s="20" t="s">
        <v>382</v>
      </c>
      <c r="G58" s="16" t="s">
        <v>383</v>
      </c>
      <c r="H58" s="16" t="s">
        <v>372</v>
      </c>
      <c r="I58" s="30" t="s">
        <v>384</v>
      </c>
      <c r="J58" s="6" t="s">
        <v>385</v>
      </c>
      <c r="K58" s="4" t="s">
        <v>386</v>
      </c>
      <c r="L58" s="4" t="s">
        <v>387</v>
      </c>
      <c r="M58" s="5" t="s">
        <v>387</v>
      </c>
      <c r="N58" s="5" t="s">
        <v>118</v>
      </c>
      <c r="O58" s="5" t="s">
        <v>48</v>
      </c>
      <c r="P58" s="5">
        <v>24</v>
      </c>
      <c r="Q58" s="5">
        <v>1149</v>
      </c>
      <c r="R58" s="5" t="s">
        <v>227</v>
      </c>
      <c r="S58" s="5" t="s">
        <v>197</v>
      </c>
      <c r="T58" s="5" t="s">
        <v>388</v>
      </c>
    </row>
    <row r="59" s="9" customFormat="1" ht="27" customHeight="1" spans="1:20">
      <c r="A59" s="5">
        <v>57</v>
      </c>
      <c r="B59" s="5">
        <v>58</v>
      </c>
      <c r="C59" s="5"/>
      <c r="D59" s="6"/>
      <c r="E59" s="21"/>
      <c r="F59" s="24"/>
      <c r="G59" s="16" t="s">
        <v>389</v>
      </c>
      <c r="H59" s="16" t="s">
        <v>390</v>
      </c>
      <c r="I59" s="6" t="s">
        <v>391</v>
      </c>
      <c r="J59" s="6" t="s">
        <v>391</v>
      </c>
      <c r="K59" s="4" t="s">
        <v>392</v>
      </c>
      <c r="L59" s="4" t="s">
        <v>393</v>
      </c>
      <c r="M59" s="5" t="s">
        <v>393</v>
      </c>
      <c r="N59" s="5" t="s">
        <v>118</v>
      </c>
      <c r="O59" s="5" t="s">
        <v>48</v>
      </c>
      <c r="P59" s="5">
        <v>24</v>
      </c>
      <c r="Q59" s="5">
        <v>1138</v>
      </c>
      <c r="R59" s="5" t="s">
        <v>227</v>
      </c>
      <c r="S59" s="5" t="s">
        <v>197</v>
      </c>
      <c r="T59" s="5" t="s">
        <v>388</v>
      </c>
    </row>
    <row r="60" s="9" customFormat="1" ht="27" spans="1:20">
      <c r="A60" s="5">
        <v>58</v>
      </c>
      <c r="B60" s="5">
        <v>59</v>
      </c>
      <c r="C60" s="5"/>
      <c r="D60" s="6"/>
      <c r="E60" s="21"/>
      <c r="F60" s="25" t="s">
        <v>394</v>
      </c>
      <c r="G60" s="4" t="s">
        <v>395</v>
      </c>
      <c r="H60" s="16" t="s">
        <v>396</v>
      </c>
      <c r="I60" s="6" t="s">
        <v>397</v>
      </c>
      <c r="J60" s="6" t="s">
        <v>397</v>
      </c>
      <c r="K60" s="4" t="s">
        <v>398</v>
      </c>
      <c r="L60" s="4" t="s">
        <v>399</v>
      </c>
      <c r="M60" s="5" t="s">
        <v>400</v>
      </c>
      <c r="N60" s="5" t="s">
        <v>118</v>
      </c>
      <c r="O60" s="5" t="s">
        <v>48</v>
      </c>
      <c r="P60" s="5">
        <v>36</v>
      </c>
      <c r="Q60" s="5">
        <v>3129</v>
      </c>
      <c r="R60" s="5" t="s">
        <v>227</v>
      </c>
      <c r="S60" s="5" t="s">
        <v>197</v>
      </c>
      <c r="T60" s="5" t="s">
        <v>401</v>
      </c>
    </row>
    <row r="61" s="9" customFormat="1" ht="40.5" spans="1:20">
      <c r="A61" s="5">
        <v>59</v>
      </c>
      <c r="B61" s="5">
        <v>60</v>
      </c>
      <c r="C61" s="5"/>
      <c r="D61" s="6"/>
      <c r="E61" s="21"/>
      <c r="F61" s="25" t="s">
        <v>402</v>
      </c>
      <c r="G61" s="4" t="s">
        <v>403</v>
      </c>
      <c r="H61" s="16" t="s">
        <v>391</v>
      </c>
      <c r="I61" s="6" t="s">
        <v>404</v>
      </c>
      <c r="J61" s="6" t="s">
        <v>404</v>
      </c>
      <c r="K61" s="4" t="s">
        <v>405</v>
      </c>
      <c r="L61" s="4" t="s">
        <v>406</v>
      </c>
      <c r="M61" s="5" t="s">
        <v>406</v>
      </c>
      <c r="N61" s="5" t="s">
        <v>108</v>
      </c>
      <c r="O61" s="5" t="s">
        <v>48</v>
      </c>
      <c r="P61" s="5">
        <v>36</v>
      </c>
      <c r="Q61" s="5">
        <v>2374</v>
      </c>
      <c r="R61" s="5" t="s">
        <v>227</v>
      </c>
      <c r="S61" s="5" t="s">
        <v>197</v>
      </c>
      <c r="T61" s="5" t="s">
        <v>407</v>
      </c>
    </row>
    <row r="62" s="9" customFormat="1" ht="13.5" spans="1:20">
      <c r="A62" s="5">
        <v>60</v>
      </c>
      <c r="B62" s="5">
        <v>61</v>
      </c>
      <c r="C62" s="5"/>
      <c r="D62" s="6"/>
      <c r="E62" s="21"/>
      <c r="F62" s="20" t="s">
        <v>408</v>
      </c>
      <c r="G62" s="6" t="s">
        <v>409</v>
      </c>
      <c r="H62" s="16" t="s">
        <v>410</v>
      </c>
      <c r="I62" s="6" t="s">
        <v>411</v>
      </c>
      <c r="J62" s="6" t="s">
        <v>411</v>
      </c>
      <c r="K62" s="4" t="s">
        <v>412</v>
      </c>
      <c r="L62" s="4" t="s">
        <v>413</v>
      </c>
      <c r="M62" s="5" t="s">
        <v>414</v>
      </c>
      <c r="N62" s="5" t="s">
        <v>87</v>
      </c>
      <c r="O62" s="5" t="s">
        <v>48</v>
      </c>
      <c r="P62" s="5">
        <v>36</v>
      </c>
      <c r="Q62" s="5">
        <v>1606</v>
      </c>
      <c r="R62" s="5"/>
      <c r="S62" s="5" t="s">
        <v>197</v>
      </c>
      <c r="T62" s="5" t="s">
        <v>415</v>
      </c>
    </row>
    <row r="63" s="9" customFormat="1" ht="13.5" spans="1:20">
      <c r="A63" s="5">
        <v>61</v>
      </c>
      <c r="B63" s="5">
        <v>62</v>
      </c>
      <c r="C63" s="5"/>
      <c r="D63" s="6"/>
      <c r="E63" s="21"/>
      <c r="F63" s="24"/>
      <c r="G63" s="6" t="s">
        <v>416</v>
      </c>
      <c r="H63" s="16" t="s">
        <v>417</v>
      </c>
      <c r="I63" s="6" t="s">
        <v>396</v>
      </c>
      <c r="J63" s="6" t="s">
        <v>396</v>
      </c>
      <c r="K63" s="4" t="s">
        <v>418</v>
      </c>
      <c r="L63" s="4" t="s">
        <v>419</v>
      </c>
      <c r="M63" s="5" t="s">
        <v>420</v>
      </c>
      <c r="N63" s="5" t="s">
        <v>108</v>
      </c>
      <c r="O63" s="5" t="s">
        <v>48</v>
      </c>
      <c r="P63" s="5">
        <v>36</v>
      </c>
      <c r="Q63" s="5">
        <v>1552</v>
      </c>
      <c r="R63" s="5" t="s">
        <v>109</v>
      </c>
      <c r="S63" s="5" t="s">
        <v>421</v>
      </c>
      <c r="T63" s="5" t="s">
        <v>401</v>
      </c>
    </row>
    <row r="64" s="9" customFormat="1" ht="13.5" spans="1:20">
      <c r="A64" s="5">
        <v>64</v>
      </c>
      <c r="B64" s="5">
        <v>63</v>
      </c>
      <c r="C64" s="6" t="s">
        <v>422</v>
      </c>
      <c r="D64" s="6"/>
      <c r="E64" s="6"/>
      <c r="F64" s="25" t="s">
        <v>423</v>
      </c>
      <c r="G64" s="6" t="s">
        <v>424</v>
      </c>
      <c r="H64" s="7" t="s">
        <v>425</v>
      </c>
      <c r="I64" s="6" t="s">
        <v>426</v>
      </c>
      <c r="J64" s="6" t="s">
        <v>426</v>
      </c>
      <c r="K64" s="4" t="s">
        <v>424</v>
      </c>
      <c r="L64" s="4" t="s">
        <v>261</v>
      </c>
      <c r="M64" s="5" t="s">
        <v>427</v>
      </c>
      <c r="N64" s="5" t="s">
        <v>118</v>
      </c>
      <c r="O64" s="5" t="s">
        <v>24</v>
      </c>
      <c r="P64" s="5">
        <v>24</v>
      </c>
      <c r="Q64" s="5">
        <v>1793</v>
      </c>
      <c r="R64" s="5" t="s">
        <v>227</v>
      </c>
      <c r="S64" s="5" t="s">
        <v>428</v>
      </c>
      <c r="T64" s="5" t="s">
        <v>429</v>
      </c>
    </row>
    <row r="65" s="9" customFormat="1" ht="13.5" spans="1:20">
      <c r="A65" s="5">
        <v>65</v>
      </c>
      <c r="B65" s="5">
        <v>64</v>
      </c>
      <c r="C65" s="6"/>
      <c r="D65" s="6"/>
      <c r="E65" s="6"/>
      <c r="F65" s="25"/>
      <c r="G65" s="6" t="s">
        <v>430</v>
      </c>
      <c r="H65" s="7" t="s">
        <v>424</v>
      </c>
      <c r="I65" s="6" t="s">
        <v>431</v>
      </c>
      <c r="J65" s="6" t="s">
        <v>431</v>
      </c>
      <c r="K65" s="4" t="s">
        <v>430</v>
      </c>
      <c r="L65" s="4" t="s">
        <v>273</v>
      </c>
      <c r="M65" s="5" t="s">
        <v>432</v>
      </c>
      <c r="N65" s="5" t="s">
        <v>23</v>
      </c>
      <c r="O65" s="5" t="s">
        <v>24</v>
      </c>
      <c r="P65" s="5">
        <v>36</v>
      </c>
      <c r="Q65" s="5">
        <v>4756</v>
      </c>
      <c r="R65" s="5" t="s">
        <v>25</v>
      </c>
      <c r="S65" s="5" t="s">
        <v>40</v>
      </c>
      <c r="T65" s="5" t="s">
        <v>429</v>
      </c>
    </row>
    <row r="66" s="9" customFormat="1" ht="13.5" spans="1:20">
      <c r="A66" s="5">
        <v>66</v>
      </c>
      <c r="B66" s="5">
        <v>65</v>
      </c>
      <c r="C66" s="6"/>
      <c r="D66" s="6"/>
      <c r="E66" s="6"/>
      <c r="F66" s="25"/>
      <c r="G66" s="6" t="s">
        <v>433</v>
      </c>
      <c r="H66" s="7" t="s">
        <v>430</v>
      </c>
      <c r="I66" s="6" t="s">
        <v>434</v>
      </c>
      <c r="J66" s="6" t="s">
        <v>434</v>
      </c>
      <c r="K66" s="4" t="s">
        <v>433</v>
      </c>
      <c r="L66" s="4" t="s">
        <v>267</v>
      </c>
      <c r="M66" s="5" t="s">
        <v>435</v>
      </c>
      <c r="N66" s="5" t="s">
        <v>108</v>
      </c>
      <c r="O66" s="5" t="s">
        <v>24</v>
      </c>
      <c r="P66" s="5">
        <v>45</v>
      </c>
      <c r="Q66" s="5">
        <v>3104</v>
      </c>
      <c r="R66" s="5" t="s">
        <v>25</v>
      </c>
      <c r="S66" s="5" t="s">
        <v>436</v>
      </c>
      <c r="T66" s="5" t="s">
        <v>429</v>
      </c>
    </row>
    <row r="67" s="9" customFormat="1" ht="13.5" spans="1:20">
      <c r="A67" s="5">
        <v>67</v>
      </c>
      <c r="B67" s="5">
        <v>66</v>
      </c>
      <c r="C67" s="6"/>
      <c r="D67" s="6"/>
      <c r="E67" s="6"/>
      <c r="F67" s="25"/>
      <c r="G67" s="6" t="s">
        <v>437</v>
      </c>
      <c r="H67" s="7" t="s">
        <v>433</v>
      </c>
      <c r="I67" s="6" t="s">
        <v>438</v>
      </c>
      <c r="J67" s="6" t="s">
        <v>438</v>
      </c>
      <c r="K67" s="4" t="s">
        <v>437</v>
      </c>
      <c r="L67" s="4" t="s">
        <v>439</v>
      </c>
      <c r="M67" s="5" t="s">
        <v>440</v>
      </c>
      <c r="N67" s="5" t="s">
        <v>108</v>
      </c>
      <c r="O67" s="5" t="s">
        <v>24</v>
      </c>
      <c r="P67" s="5">
        <v>36</v>
      </c>
      <c r="Q67" s="5">
        <v>2797</v>
      </c>
      <c r="R67" s="5" t="s">
        <v>25</v>
      </c>
      <c r="S67" s="5" t="s">
        <v>441</v>
      </c>
      <c r="T67" s="5" t="s">
        <v>429</v>
      </c>
    </row>
    <row r="68" s="9" customFormat="1" ht="13.5" spans="1:20">
      <c r="A68" s="5">
        <v>68</v>
      </c>
      <c r="B68" s="5">
        <v>67</v>
      </c>
      <c r="C68" s="6"/>
      <c r="D68" s="6"/>
      <c r="E68" s="6"/>
      <c r="F68" s="25"/>
      <c r="G68" s="6" t="s">
        <v>442</v>
      </c>
      <c r="H68" s="7" t="s">
        <v>437</v>
      </c>
      <c r="I68" s="6" t="s">
        <v>443</v>
      </c>
      <c r="J68" s="6" t="s">
        <v>443</v>
      </c>
      <c r="K68" s="4" t="s">
        <v>442</v>
      </c>
      <c r="L68" s="4" t="s">
        <v>254</v>
      </c>
      <c r="M68" s="5" t="s">
        <v>444</v>
      </c>
      <c r="N68" s="5" t="s">
        <v>23</v>
      </c>
      <c r="O68" s="5" t="s">
        <v>24</v>
      </c>
      <c r="P68" s="5">
        <v>45</v>
      </c>
      <c r="Q68" s="5">
        <v>2554</v>
      </c>
      <c r="R68" s="5" t="s">
        <v>25</v>
      </c>
      <c r="S68" s="5" t="s">
        <v>445</v>
      </c>
      <c r="T68" s="5" t="s">
        <v>429</v>
      </c>
    </row>
    <row r="69" s="9" customFormat="1" ht="13.5" spans="1:20">
      <c r="A69" s="5">
        <v>69</v>
      </c>
      <c r="B69" s="5">
        <v>68</v>
      </c>
      <c r="C69" s="6"/>
      <c r="D69" s="6"/>
      <c r="E69" s="6"/>
      <c r="F69" s="25"/>
      <c r="G69" s="6" t="s">
        <v>446</v>
      </c>
      <c r="H69" s="7" t="s">
        <v>446</v>
      </c>
      <c r="I69" s="6" t="s">
        <v>447</v>
      </c>
      <c r="J69" s="6" t="s">
        <v>447</v>
      </c>
      <c r="K69" s="4" t="s">
        <v>446</v>
      </c>
      <c r="L69" s="4" t="s">
        <v>448</v>
      </c>
      <c r="M69" s="5" t="s">
        <v>448</v>
      </c>
      <c r="N69" s="5" t="s">
        <v>118</v>
      </c>
      <c r="O69" s="5" t="s">
        <v>24</v>
      </c>
      <c r="P69" s="5">
        <v>20</v>
      </c>
      <c r="Q69" s="5">
        <v>2793</v>
      </c>
      <c r="R69" s="5" t="s">
        <v>227</v>
      </c>
      <c r="S69" s="5" t="s">
        <v>40</v>
      </c>
      <c r="T69" s="5" t="s">
        <v>449</v>
      </c>
    </row>
    <row r="70" s="9" customFormat="1" ht="13.5" spans="1:20">
      <c r="A70" s="5">
        <v>70</v>
      </c>
      <c r="B70" s="5">
        <v>69</v>
      </c>
      <c r="C70" s="6"/>
      <c r="D70" s="6"/>
      <c r="E70" s="6"/>
      <c r="F70" s="25"/>
      <c r="G70" s="6" t="s">
        <v>450</v>
      </c>
      <c r="H70" s="7" t="s">
        <v>450</v>
      </c>
      <c r="I70" s="6" t="s">
        <v>451</v>
      </c>
      <c r="J70" s="6" t="s">
        <v>451</v>
      </c>
      <c r="K70" s="4" t="s">
        <v>450</v>
      </c>
      <c r="L70" s="4" t="s">
        <v>452</v>
      </c>
      <c r="M70" s="5" t="s">
        <v>427</v>
      </c>
      <c r="N70" s="5" t="s">
        <v>118</v>
      </c>
      <c r="O70" s="5" t="s">
        <v>24</v>
      </c>
      <c r="P70" s="5">
        <v>24</v>
      </c>
      <c r="Q70" s="5">
        <v>2217</v>
      </c>
      <c r="R70" s="5" t="s">
        <v>227</v>
      </c>
      <c r="S70" s="5" t="s">
        <v>40</v>
      </c>
      <c r="T70" s="5" t="s">
        <v>441</v>
      </c>
    </row>
    <row r="71" s="9" customFormat="1" ht="13.5" spans="1:20">
      <c r="A71" s="5">
        <v>71</v>
      </c>
      <c r="B71" s="5">
        <v>70</v>
      </c>
      <c r="C71" s="6"/>
      <c r="D71" s="6"/>
      <c r="E71" s="6"/>
      <c r="F71" s="25" t="s">
        <v>453</v>
      </c>
      <c r="G71" s="6" t="s">
        <v>454</v>
      </c>
      <c r="H71" s="7" t="s">
        <v>454</v>
      </c>
      <c r="I71" s="6" t="s">
        <v>455</v>
      </c>
      <c r="J71" s="6" t="s">
        <v>455</v>
      </c>
      <c r="K71" s="4" t="s">
        <v>456</v>
      </c>
      <c r="L71" s="4" t="s">
        <v>457</v>
      </c>
      <c r="M71" s="5" t="s">
        <v>457</v>
      </c>
      <c r="N71" s="5" t="s">
        <v>108</v>
      </c>
      <c r="O71" s="5" t="s">
        <v>24</v>
      </c>
      <c r="P71" s="5">
        <v>36</v>
      </c>
      <c r="Q71" s="5">
        <v>910</v>
      </c>
      <c r="R71" s="5" t="s">
        <v>25</v>
      </c>
      <c r="S71" s="5" t="s">
        <v>458</v>
      </c>
      <c r="T71" s="5" t="s">
        <v>459</v>
      </c>
    </row>
    <row r="72" s="9" customFormat="1" ht="13.5" spans="1:20">
      <c r="A72" s="5">
        <v>75</v>
      </c>
      <c r="B72" s="5">
        <v>71</v>
      </c>
      <c r="C72" s="6"/>
      <c r="D72" s="6"/>
      <c r="E72" s="6"/>
      <c r="F72" s="25"/>
      <c r="G72" s="6" t="s">
        <v>460</v>
      </c>
      <c r="H72" s="7" t="s">
        <v>460</v>
      </c>
      <c r="I72" s="6" t="s">
        <v>461</v>
      </c>
      <c r="J72" s="6" t="s">
        <v>461</v>
      </c>
      <c r="K72" s="4" t="s">
        <v>462</v>
      </c>
      <c r="L72" s="4" t="s">
        <v>463</v>
      </c>
      <c r="M72" s="5" t="s">
        <v>464</v>
      </c>
      <c r="N72" s="5" t="s">
        <v>118</v>
      </c>
      <c r="O72" s="5" t="s">
        <v>24</v>
      </c>
      <c r="P72" s="5">
        <v>24</v>
      </c>
      <c r="Q72" s="5">
        <v>1029</v>
      </c>
      <c r="R72" s="5" t="s">
        <v>227</v>
      </c>
      <c r="S72" s="5" t="s">
        <v>458</v>
      </c>
      <c r="T72" s="5" t="s">
        <v>459</v>
      </c>
    </row>
    <row r="73" s="9" customFormat="1" ht="13.5" spans="1:20">
      <c r="A73" s="5">
        <v>77</v>
      </c>
      <c r="B73" s="5">
        <v>72</v>
      </c>
      <c r="C73" s="6"/>
      <c r="D73" s="6"/>
      <c r="E73" s="6"/>
      <c r="F73" s="25"/>
      <c r="G73" s="6" t="s">
        <v>465</v>
      </c>
      <c r="H73" s="7" t="s">
        <v>465</v>
      </c>
      <c r="I73" s="6" t="s">
        <v>466</v>
      </c>
      <c r="J73" s="6" t="s">
        <v>466</v>
      </c>
      <c r="K73" s="4" t="s">
        <v>467</v>
      </c>
      <c r="L73" s="4" t="s">
        <v>468</v>
      </c>
      <c r="M73" s="5" t="s">
        <v>468</v>
      </c>
      <c r="N73" s="5" t="s">
        <v>108</v>
      </c>
      <c r="O73" s="5" t="s">
        <v>24</v>
      </c>
      <c r="P73" s="5">
        <v>36</v>
      </c>
      <c r="Q73" s="5">
        <v>2209</v>
      </c>
      <c r="R73" s="5" t="s">
        <v>25</v>
      </c>
      <c r="S73" s="5" t="s">
        <v>458</v>
      </c>
      <c r="T73" s="5" t="s">
        <v>459</v>
      </c>
    </row>
    <row r="74" s="9" customFormat="1" ht="13.5" spans="1:20">
      <c r="A74" s="5">
        <v>78</v>
      </c>
      <c r="B74" s="5">
        <v>73</v>
      </c>
      <c r="C74" s="6"/>
      <c r="D74" s="6"/>
      <c r="E74" s="6"/>
      <c r="F74" s="25"/>
      <c r="G74" s="6" t="s">
        <v>469</v>
      </c>
      <c r="H74" s="7" t="s">
        <v>469</v>
      </c>
      <c r="I74" s="6" t="s">
        <v>470</v>
      </c>
      <c r="J74" s="6" t="s">
        <v>470</v>
      </c>
      <c r="K74" s="4" t="s">
        <v>471</v>
      </c>
      <c r="L74" s="4" t="s">
        <v>472</v>
      </c>
      <c r="M74" s="5" t="s">
        <v>472</v>
      </c>
      <c r="N74" s="5" t="s">
        <v>118</v>
      </c>
      <c r="O74" s="5" t="s">
        <v>24</v>
      </c>
      <c r="P74" s="5">
        <v>24</v>
      </c>
      <c r="Q74" s="5">
        <v>1572</v>
      </c>
      <c r="R74" s="5" t="s">
        <v>227</v>
      </c>
      <c r="S74" s="5" t="s">
        <v>458</v>
      </c>
      <c r="T74" s="5" t="s">
        <v>459</v>
      </c>
    </row>
    <row r="75" s="9" customFormat="1" ht="13.5" spans="1:20">
      <c r="A75" s="5">
        <v>72</v>
      </c>
      <c r="B75" s="5">
        <v>74</v>
      </c>
      <c r="C75" s="6"/>
      <c r="D75" s="6"/>
      <c r="E75" s="6"/>
      <c r="F75" s="25"/>
      <c r="G75" s="6" t="s">
        <v>473</v>
      </c>
      <c r="H75" s="7" t="s">
        <v>471</v>
      </c>
      <c r="I75" s="6" t="s">
        <v>474</v>
      </c>
      <c r="J75" s="6" t="s">
        <v>474</v>
      </c>
      <c r="K75" s="4" t="s">
        <v>475</v>
      </c>
      <c r="L75" s="4" t="s">
        <v>476</v>
      </c>
      <c r="M75" s="5" t="s">
        <v>476</v>
      </c>
      <c r="N75" s="5" t="s">
        <v>108</v>
      </c>
      <c r="O75" s="5" t="s">
        <v>24</v>
      </c>
      <c r="P75" s="5">
        <v>45</v>
      </c>
      <c r="Q75" s="5">
        <v>3062</v>
      </c>
      <c r="R75" s="5" t="s">
        <v>25</v>
      </c>
      <c r="S75" s="5" t="s">
        <v>477</v>
      </c>
      <c r="T75" s="5" t="s">
        <v>459</v>
      </c>
    </row>
    <row r="76" s="9" customFormat="1" ht="13.5" spans="1:20">
      <c r="A76" s="5">
        <v>76</v>
      </c>
      <c r="B76" s="5">
        <v>75</v>
      </c>
      <c r="C76" s="6"/>
      <c r="D76" s="6"/>
      <c r="E76" s="6"/>
      <c r="F76" s="25"/>
      <c r="G76" s="6" t="s">
        <v>478</v>
      </c>
      <c r="H76" s="16" t="s">
        <v>479</v>
      </c>
      <c r="I76" s="6" t="s">
        <v>480</v>
      </c>
      <c r="J76" s="6" t="s">
        <v>480</v>
      </c>
      <c r="K76" s="4" t="s">
        <v>481</v>
      </c>
      <c r="L76" s="4" t="s">
        <v>482</v>
      </c>
      <c r="M76" s="5" t="s">
        <v>482</v>
      </c>
      <c r="N76" s="5" t="s">
        <v>118</v>
      </c>
      <c r="O76" s="5" t="s">
        <v>24</v>
      </c>
      <c r="P76" s="5">
        <v>24</v>
      </c>
      <c r="Q76" s="5">
        <v>2968</v>
      </c>
      <c r="R76" s="5" t="s">
        <v>227</v>
      </c>
      <c r="S76" s="5" t="s">
        <v>477</v>
      </c>
      <c r="T76" s="5" t="s">
        <v>459</v>
      </c>
    </row>
    <row r="77" s="9" customFormat="1" ht="27" spans="1:20">
      <c r="A77" s="5">
        <v>79</v>
      </c>
      <c r="B77" s="5">
        <v>76</v>
      </c>
      <c r="C77" s="23" t="s">
        <v>483</v>
      </c>
      <c r="D77" s="23"/>
      <c r="E77" s="23"/>
      <c r="F77" s="24" t="s">
        <v>484</v>
      </c>
      <c r="G77" s="6" t="s">
        <v>485</v>
      </c>
      <c r="H77" s="16" t="s">
        <v>486</v>
      </c>
      <c r="I77" s="6" t="s">
        <v>487</v>
      </c>
      <c r="J77" s="6" t="s">
        <v>487</v>
      </c>
      <c r="K77" s="4" t="s">
        <v>485</v>
      </c>
      <c r="L77" s="4" t="s">
        <v>488</v>
      </c>
      <c r="M77" s="5" t="s">
        <v>489</v>
      </c>
      <c r="N77" s="5" t="s">
        <v>118</v>
      </c>
      <c r="O77" s="5" t="s">
        <v>48</v>
      </c>
      <c r="P77" s="5">
        <v>24</v>
      </c>
      <c r="Q77" s="5">
        <v>3398</v>
      </c>
      <c r="R77" s="5" t="s">
        <v>227</v>
      </c>
      <c r="S77" s="5" t="s">
        <v>490</v>
      </c>
      <c r="T77" s="5" t="s">
        <v>50</v>
      </c>
    </row>
    <row r="78" s="9" customFormat="1" ht="27" spans="1:20">
      <c r="A78" s="5">
        <v>83</v>
      </c>
      <c r="B78" s="5">
        <v>77</v>
      </c>
      <c r="C78" s="6"/>
      <c r="D78" s="6"/>
      <c r="E78" s="6"/>
      <c r="F78" s="25" t="s">
        <v>491</v>
      </c>
      <c r="G78" s="6" t="s">
        <v>492</v>
      </c>
      <c r="H78" s="7" t="s">
        <v>493</v>
      </c>
      <c r="I78" s="6" t="s">
        <v>494</v>
      </c>
      <c r="J78" s="6" t="s">
        <v>494</v>
      </c>
      <c r="K78" s="4" t="s">
        <v>495</v>
      </c>
      <c r="L78" s="4" t="s">
        <v>493</v>
      </c>
      <c r="M78" s="5" t="s">
        <v>496</v>
      </c>
      <c r="N78" s="5" t="s">
        <v>118</v>
      </c>
      <c r="O78" s="5" t="s">
        <v>48</v>
      </c>
      <c r="P78" s="5">
        <v>24</v>
      </c>
      <c r="Q78" s="5">
        <v>984</v>
      </c>
      <c r="R78" s="5" t="s">
        <v>227</v>
      </c>
      <c r="S78" s="5" t="s">
        <v>497</v>
      </c>
      <c r="T78" s="5" t="s">
        <v>50</v>
      </c>
    </row>
    <row r="79" s="9" customFormat="1" ht="13.5" spans="1:20">
      <c r="A79" s="5">
        <v>80</v>
      </c>
      <c r="B79" s="5">
        <v>78</v>
      </c>
      <c r="C79" s="6"/>
      <c r="D79" s="6"/>
      <c r="E79" s="6"/>
      <c r="F79" s="20" t="s">
        <v>498</v>
      </c>
      <c r="G79" s="6" t="s">
        <v>499</v>
      </c>
      <c r="H79" s="16" t="s">
        <v>500</v>
      </c>
      <c r="I79" s="6" t="s">
        <v>486</v>
      </c>
      <c r="J79" s="6" t="s">
        <v>486</v>
      </c>
      <c r="K79" s="4" t="s">
        <v>492</v>
      </c>
      <c r="L79" s="4" t="s">
        <v>501</v>
      </c>
      <c r="M79" s="5" t="s">
        <v>501</v>
      </c>
      <c r="N79" s="5" t="s">
        <v>108</v>
      </c>
      <c r="O79" s="5" t="s">
        <v>48</v>
      </c>
      <c r="P79" s="5">
        <v>36</v>
      </c>
      <c r="Q79" s="5">
        <v>3237</v>
      </c>
      <c r="R79" s="5" t="s">
        <v>227</v>
      </c>
      <c r="S79" s="5" t="s">
        <v>502</v>
      </c>
      <c r="T79" s="5" t="s">
        <v>50</v>
      </c>
    </row>
    <row r="80" s="9" customFormat="1" ht="13.5" spans="1:20">
      <c r="A80" s="5"/>
      <c r="B80" s="5">
        <v>79</v>
      </c>
      <c r="C80" s="6"/>
      <c r="D80" s="6"/>
      <c r="E80" s="6"/>
      <c r="F80" s="24"/>
      <c r="G80" s="6" t="s">
        <v>503</v>
      </c>
      <c r="H80" s="6" t="s">
        <v>504</v>
      </c>
      <c r="I80" s="6" t="s">
        <v>504</v>
      </c>
      <c r="J80" s="6" t="s">
        <v>504</v>
      </c>
      <c r="K80" s="4" t="s">
        <v>505</v>
      </c>
      <c r="L80" s="4" t="s">
        <v>506</v>
      </c>
      <c r="M80" s="5" t="s">
        <v>506</v>
      </c>
      <c r="N80" s="5" t="s">
        <v>23</v>
      </c>
      <c r="O80" s="5" t="s">
        <v>48</v>
      </c>
      <c r="P80" s="5">
        <v>45</v>
      </c>
      <c r="Q80" s="5">
        <v>2900</v>
      </c>
      <c r="R80" s="5" t="s">
        <v>25</v>
      </c>
      <c r="S80" s="5" t="s">
        <v>507</v>
      </c>
      <c r="T80" s="5" t="s">
        <v>50</v>
      </c>
    </row>
    <row r="81" s="9" customFormat="1" ht="13.5" spans="1:20">
      <c r="A81" s="5">
        <v>90</v>
      </c>
      <c r="B81" s="5">
        <v>80</v>
      </c>
      <c r="C81" s="6"/>
      <c r="D81" s="6"/>
      <c r="E81" s="6"/>
      <c r="F81" s="20" t="s">
        <v>508</v>
      </c>
      <c r="G81" s="6" t="s">
        <v>509</v>
      </c>
      <c r="H81" s="16" t="s">
        <v>510</v>
      </c>
      <c r="I81" s="6" t="s">
        <v>511</v>
      </c>
      <c r="J81" s="6" t="s">
        <v>511</v>
      </c>
      <c r="K81" s="4" t="s">
        <v>512</v>
      </c>
      <c r="L81" s="4" t="s">
        <v>513</v>
      </c>
      <c r="M81" s="5" t="s">
        <v>514</v>
      </c>
      <c r="N81" s="5" t="s">
        <v>108</v>
      </c>
      <c r="O81" s="5" t="s">
        <v>48</v>
      </c>
      <c r="P81" s="5">
        <v>36</v>
      </c>
      <c r="Q81" s="5">
        <v>2408</v>
      </c>
      <c r="R81" s="5" t="s">
        <v>109</v>
      </c>
      <c r="S81" s="5" t="s">
        <v>515</v>
      </c>
      <c r="T81" s="5" t="s">
        <v>516</v>
      </c>
    </row>
    <row r="82" s="9" customFormat="1" ht="13.5" spans="1:20">
      <c r="A82" s="5">
        <v>89</v>
      </c>
      <c r="B82" s="5">
        <v>81</v>
      </c>
      <c r="C82" s="6"/>
      <c r="D82" s="6"/>
      <c r="E82" s="6"/>
      <c r="F82" s="22"/>
      <c r="G82" s="6" t="s">
        <v>517</v>
      </c>
      <c r="H82" s="16" t="s">
        <v>518</v>
      </c>
      <c r="I82" s="6" t="s">
        <v>519</v>
      </c>
      <c r="J82" s="6" t="s">
        <v>519</v>
      </c>
      <c r="K82" s="4" t="s">
        <v>520</v>
      </c>
      <c r="L82" s="4" t="s">
        <v>521</v>
      </c>
      <c r="M82" s="5" t="s">
        <v>521</v>
      </c>
      <c r="N82" s="5" t="s">
        <v>118</v>
      </c>
      <c r="O82" s="5" t="s">
        <v>48</v>
      </c>
      <c r="P82" s="5">
        <v>20</v>
      </c>
      <c r="Q82" s="5">
        <v>1602</v>
      </c>
      <c r="R82" s="5" t="s">
        <v>227</v>
      </c>
      <c r="S82" s="5" t="s">
        <v>522</v>
      </c>
      <c r="T82" s="5" t="s">
        <v>50</v>
      </c>
    </row>
    <row r="83" s="9" customFormat="1" ht="13.5" spans="1:20">
      <c r="A83" s="5">
        <v>88</v>
      </c>
      <c r="B83" s="5">
        <v>82</v>
      </c>
      <c r="C83" s="6"/>
      <c r="D83" s="6"/>
      <c r="E83" s="6"/>
      <c r="F83" s="22"/>
      <c r="G83" s="6" t="s">
        <v>523</v>
      </c>
      <c r="H83" s="16" t="s">
        <v>524</v>
      </c>
      <c r="I83" s="6" t="s">
        <v>525</v>
      </c>
      <c r="J83" s="6" t="s">
        <v>525</v>
      </c>
      <c r="K83" s="4" t="s">
        <v>526</v>
      </c>
      <c r="L83" s="4" t="s">
        <v>527</v>
      </c>
      <c r="M83" s="5" t="s">
        <v>527</v>
      </c>
      <c r="N83" s="5" t="s">
        <v>108</v>
      </c>
      <c r="O83" s="5" t="s">
        <v>48</v>
      </c>
      <c r="P83" s="5">
        <v>45</v>
      </c>
      <c r="Q83" s="5">
        <v>1619</v>
      </c>
      <c r="R83" s="5" t="s">
        <v>227</v>
      </c>
      <c r="S83" s="5" t="s">
        <v>522</v>
      </c>
      <c r="T83" s="5" t="s">
        <v>50</v>
      </c>
    </row>
    <row r="84" s="9" customFormat="1" ht="13.5" spans="1:20">
      <c r="A84" s="5">
        <v>87</v>
      </c>
      <c r="B84" s="5">
        <v>83</v>
      </c>
      <c r="C84" s="6"/>
      <c r="D84" s="6"/>
      <c r="E84" s="6"/>
      <c r="F84" s="22"/>
      <c r="G84" s="6" t="s">
        <v>528</v>
      </c>
      <c r="H84" s="16" t="s">
        <v>529</v>
      </c>
      <c r="I84" s="6" t="s">
        <v>530</v>
      </c>
      <c r="J84" s="6" t="s">
        <v>530</v>
      </c>
      <c r="K84" s="4" t="s">
        <v>531</v>
      </c>
      <c r="L84" s="4" t="s">
        <v>532</v>
      </c>
      <c r="M84" s="5" t="s">
        <v>532</v>
      </c>
      <c r="N84" s="5" t="s">
        <v>108</v>
      </c>
      <c r="O84" s="5" t="s">
        <v>48</v>
      </c>
      <c r="P84" s="5">
        <v>36</v>
      </c>
      <c r="Q84" s="5">
        <v>2180</v>
      </c>
      <c r="R84" s="5" t="s">
        <v>25</v>
      </c>
      <c r="S84" s="5" t="s">
        <v>522</v>
      </c>
      <c r="T84" s="5" t="s">
        <v>50</v>
      </c>
    </row>
    <row r="85" s="9" customFormat="1" ht="13.5" spans="1:20">
      <c r="A85" s="5">
        <v>86</v>
      </c>
      <c r="B85" s="5">
        <v>84</v>
      </c>
      <c r="C85" s="6"/>
      <c r="D85" s="6"/>
      <c r="E85" s="6"/>
      <c r="F85" s="22"/>
      <c r="G85" s="6" t="s">
        <v>533</v>
      </c>
      <c r="H85" s="16" t="s">
        <v>534</v>
      </c>
      <c r="I85" s="6" t="s">
        <v>535</v>
      </c>
      <c r="J85" s="6" t="s">
        <v>535</v>
      </c>
      <c r="K85" s="4" t="s">
        <v>536</v>
      </c>
      <c r="L85" s="4" t="s">
        <v>537</v>
      </c>
      <c r="M85" s="5" t="s">
        <v>537</v>
      </c>
      <c r="N85" s="5" t="s">
        <v>108</v>
      </c>
      <c r="O85" s="5" t="s">
        <v>48</v>
      </c>
      <c r="P85" s="5">
        <v>45</v>
      </c>
      <c r="Q85" s="5">
        <v>2066</v>
      </c>
      <c r="R85" s="5" t="s">
        <v>25</v>
      </c>
      <c r="S85" s="5" t="s">
        <v>522</v>
      </c>
      <c r="T85" s="5" t="s">
        <v>50</v>
      </c>
    </row>
    <row r="86" s="9" customFormat="1" ht="13.5" spans="1:20">
      <c r="A86" s="5">
        <v>85</v>
      </c>
      <c r="B86" s="5">
        <v>85</v>
      </c>
      <c r="C86" s="6"/>
      <c r="D86" s="6"/>
      <c r="E86" s="6"/>
      <c r="F86" s="24"/>
      <c r="G86" s="6" t="s">
        <v>538</v>
      </c>
      <c r="H86" s="16" t="s">
        <v>539</v>
      </c>
      <c r="I86" s="6" t="s">
        <v>540</v>
      </c>
      <c r="J86" s="6" t="s">
        <v>540</v>
      </c>
      <c r="K86" s="4" t="s">
        <v>541</v>
      </c>
      <c r="L86" s="4" t="s">
        <v>542</v>
      </c>
      <c r="M86" s="5" t="s">
        <v>543</v>
      </c>
      <c r="N86" s="5" t="s">
        <v>118</v>
      </c>
      <c r="O86" s="5" t="s">
        <v>48</v>
      </c>
      <c r="P86" s="5">
        <v>24</v>
      </c>
      <c r="Q86" s="5">
        <v>1192</v>
      </c>
      <c r="R86" s="5" t="s">
        <v>25</v>
      </c>
      <c r="S86" s="5" t="s">
        <v>544</v>
      </c>
      <c r="T86" s="5" t="s">
        <v>50</v>
      </c>
    </row>
    <row r="87" s="9" customFormat="1" ht="13.5" spans="1:20">
      <c r="A87" s="5">
        <v>91</v>
      </c>
      <c r="B87" s="5">
        <v>86</v>
      </c>
      <c r="C87" s="6" t="s">
        <v>545</v>
      </c>
      <c r="D87" s="6"/>
      <c r="E87" s="6"/>
      <c r="F87" s="20" t="s">
        <v>546</v>
      </c>
      <c r="G87" s="6" t="s">
        <v>547</v>
      </c>
      <c r="H87" s="7" t="s">
        <v>547</v>
      </c>
      <c r="I87" s="4" t="s">
        <v>547</v>
      </c>
      <c r="J87" s="4" t="s">
        <v>547</v>
      </c>
      <c r="K87" s="4" t="s">
        <v>547</v>
      </c>
      <c r="L87" s="4" t="s">
        <v>548</v>
      </c>
      <c r="M87" s="5" t="s">
        <v>549</v>
      </c>
      <c r="N87" s="5" t="s">
        <v>118</v>
      </c>
      <c r="O87" s="5" t="s">
        <v>24</v>
      </c>
      <c r="P87" s="5">
        <v>24</v>
      </c>
      <c r="Q87" s="5">
        <v>458</v>
      </c>
      <c r="R87" s="5" t="s">
        <v>109</v>
      </c>
      <c r="S87" s="5" t="s">
        <v>550</v>
      </c>
      <c r="T87" s="5" t="s">
        <v>551</v>
      </c>
    </row>
    <row r="88" s="9" customFormat="1" ht="13.5" spans="1:20">
      <c r="A88" s="5">
        <v>92</v>
      </c>
      <c r="B88" s="5">
        <v>87</v>
      </c>
      <c r="C88" s="6"/>
      <c r="D88" s="6"/>
      <c r="E88" s="6"/>
      <c r="F88" s="22"/>
      <c r="G88" s="6" t="s">
        <v>552</v>
      </c>
      <c r="H88" s="7" t="s">
        <v>552</v>
      </c>
      <c r="I88" s="31" t="s">
        <v>553</v>
      </c>
      <c r="J88" s="4" t="s">
        <v>554</v>
      </c>
      <c r="K88" s="4" t="s">
        <v>554</v>
      </c>
      <c r="L88" s="4" t="s">
        <v>555</v>
      </c>
      <c r="M88" s="5" t="s">
        <v>555</v>
      </c>
      <c r="N88" s="5" t="s">
        <v>118</v>
      </c>
      <c r="O88" s="5" t="s">
        <v>24</v>
      </c>
      <c r="P88" s="5">
        <v>24</v>
      </c>
      <c r="Q88" s="5">
        <v>490</v>
      </c>
      <c r="R88" s="5" t="s">
        <v>227</v>
      </c>
      <c r="S88" s="5" t="s">
        <v>477</v>
      </c>
      <c r="T88" s="5" t="s">
        <v>556</v>
      </c>
    </row>
    <row r="89" s="9" customFormat="1" ht="13.5" spans="1:20">
      <c r="A89" s="5">
        <v>93</v>
      </c>
      <c r="B89" s="5">
        <v>88</v>
      </c>
      <c r="C89" s="6"/>
      <c r="D89" s="6"/>
      <c r="E89" s="6"/>
      <c r="F89" s="22"/>
      <c r="G89" s="6" t="s">
        <v>557</v>
      </c>
      <c r="H89" s="16" t="s">
        <v>557</v>
      </c>
      <c r="I89" s="4" t="s">
        <v>558</v>
      </c>
      <c r="J89" s="4" t="s">
        <v>552</v>
      </c>
      <c r="K89" s="4" t="s">
        <v>552</v>
      </c>
      <c r="L89" s="4" t="s">
        <v>558</v>
      </c>
      <c r="M89" s="5" t="s">
        <v>558</v>
      </c>
      <c r="N89" s="5" t="s">
        <v>73</v>
      </c>
      <c r="O89" s="5" t="s">
        <v>24</v>
      </c>
      <c r="P89" s="5">
        <v>24</v>
      </c>
      <c r="Q89" s="5">
        <v>357</v>
      </c>
      <c r="R89" s="5"/>
      <c r="S89" s="5" t="s">
        <v>559</v>
      </c>
      <c r="T89" s="5" t="s">
        <v>556</v>
      </c>
    </row>
    <row r="90" s="9" customFormat="1" ht="13.5" spans="1:20">
      <c r="A90" s="5">
        <v>94</v>
      </c>
      <c r="B90" s="5">
        <v>89</v>
      </c>
      <c r="C90" s="6"/>
      <c r="D90" s="6"/>
      <c r="E90" s="6"/>
      <c r="F90" s="22"/>
      <c r="G90" s="6" t="s">
        <v>560</v>
      </c>
      <c r="H90" s="16" t="s">
        <v>560</v>
      </c>
      <c r="I90" s="4" t="s">
        <v>561</v>
      </c>
      <c r="J90" s="4" t="s">
        <v>562</v>
      </c>
      <c r="K90" s="4" t="s">
        <v>562</v>
      </c>
      <c r="L90" s="4" t="s">
        <v>561</v>
      </c>
      <c r="M90" s="5" t="s">
        <v>561</v>
      </c>
      <c r="N90" s="5" t="s">
        <v>73</v>
      </c>
      <c r="O90" s="5" t="s">
        <v>24</v>
      </c>
      <c r="P90" s="5">
        <v>24</v>
      </c>
      <c r="Q90" s="5">
        <v>364</v>
      </c>
      <c r="R90" s="5"/>
      <c r="S90" s="5" t="s">
        <v>559</v>
      </c>
      <c r="T90" s="5" t="s">
        <v>556</v>
      </c>
    </row>
    <row r="91" s="9" customFormat="1" ht="13.5" spans="1:20">
      <c r="A91" s="5">
        <v>95</v>
      </c>
      <c r="B91" s="5">
        <v>90</v>
      </c>
      <c r="C91" s="6"/>
      <c r="D91" s="6"/>
      <c r="E91" s="6"/>
      <c r="F91" s="24"/>
      <c r="G91" s="6" t="s">
        <v>563</v>
      </c>
      <c r="H91" s="16" t="s">
        <v>563</v>
      </c>
      <c r="I91" s="4" t="s">
        <v>564</v>
      </c>
      <c r="J91" s="4" t="s">
        <v>565</v>
      </c>
      <c r="K91" s="4" t="s">
        <v>565</v>
      </c>
      <c r="L91" s="4" t="s">
        <v>564</v>
      </c>
      <c r="M91" s="5" t="s">
        <v>564</v>
      </c>
      <c r="N91" s="5" t="s">
        <v>73</v>
      </c>
      <c r="O91" s="5" t="s">
        <v>48</v>
      </c>
      <c r="P91" s="5">
        <v>24</v>
      </c>
      <c r="Q91" s="5">
        <v>223</v>
      </c>
      <c r="R91" s="5"/>
      <c r="S91" s="5" t="s">
        <v>566</v>
      </c>
      <c r="T91" s="5" t="s">
        <v>567</v>
      </c>
    </row>
    <row r="92" s="9" customFormat="1" ht="13.5" spans="1:20">
      <c r="A92" s="5">
        <v>96</v>
      </c>
      <c r="B92" s="5">
        <v>91</v>
      </c>
      <c r="C92" s="6" t="s">
        <v>568</v>
      </c>
      <c r="D92" s="6"/>
      <c r="E92" s="6"/>
      <c r="F92" s="20" t="s">
        <v>569</v>
      </c>
      <c r="G92" s="6" t="s">
        <v>570</v>
      </c>
      <c r="H92" s="7" t="s">
        <v>570</v>
      </c>
      <c r="I92" s="4" t="s">
        <v>570</v>
      </c>
      <c r="J92" s="4" t="s">
        <v>570</v>
      </c>
      <c r="K92" s="4" t="s">
        <v>570</v>
      </c>
      <c r="L92" s="4" t="s">
        <v>571</v>
      </c>
      <c r="M92" s="5" t="s">
        <v>572</v>
      </c>
      <c r="N92" s="5" t="s">
        <v>23</v>
      </c>
      <c r="O92" s="5" t="s">
        <v>48</v>
      </c>
      <c r="P92" s="5">
        <v>45</v>
      </c>
      <c r="Q92" s="5">
        <v>3401</v>
      </c>
      <c r="R92" s="5" t="s">
        <v>25</v>
      </c>
      <c r="S92" s="5" t="s">
        <v>515</v>
      </c>
      <c r="T92" s="5" t="s">
        <v>50</v>
      </c>
    </row>
    <row r="93" s="9" customFormat="1" ht="13.5" spans="1:20">
      <c r="A93" s="5">
        <v>82</v>
      </c>
      <c r="B93" s="5">
        <v>92</v>
      </c>
      <c r="C93" s="6"/>
      <c r="D93" s="6"/>
      <c r="E93" s="6"/>
      <c r="F93" s="22"/>
      <c r="G93" s="6" t="s">
        <v>573</v>
      </c>
      <c r="H93" s="16" t="s">
        <v>573</v>
      </c>
      <c r="I93" s="6" t="s">
        <v>504</v>
      </c>
      <c r="J93" s="6" t="s">
        <v>504</v>
      </c>
      <c r="K93" s="4" t="s">
        <v>505</v>
      </c>
      <c r="L93" s="4" t="s">
        <v>506</v>
      </c>
      <c r="M93" s="5" t="s">
        <v>506</v>
      </c>
      <c r="N93" s="5" t="s">
        <v>23</v>
      </c>
      <c r="O93" s="5" t="s">
        <v>48</v>
      </c>
      <c r="P93" s="5">
        <v>45</v>
      </c>
      <c r="Q93" s="5">
        <v>2900</v>
      </c>
      <c r="R93" s="5" t="s">
        <v>25</v>
      </c>
      <c r="S93" s="5" t="s">
        <v>574</v>
      </c>
      <c r="T93" s="5" t="s">
        <v>50</v>
      </c>
    </row>
    <row r="94" s="9" customFormat="1" ht="13.5" spans="1:20">
      <c r="A94" s="5">
        <v>84</v>
      </c>
      <c r="B94" s="5">
        <v>93</v>
      </c>
      <c r="C94" s="6"/>
      <c r="D94" s="6"/>
      <c r="E94" s="6"/>
      <c r="F94" s="24"/>
      <c r="G94" s="6" t="s">
        <v>575</v>
      </c>
      <c r="H94" s="16" t="s">
        <v>575</v>
      </c>
      <c r="I94" s="30" t="s">
        <v>576</v>
      </c>
      <c r="J94" s="6" t="s">
        <v>577</v>
      </c>
      <c r="K94" s="4" t="s">
        <v>578</v>
      </c>
      <c r="L94" s="4" t="s">
        <v>579</v>
      </c>
      <c r="M94" s="5" t="s">
        <v>579</v>
      </c>
      <c r="N94" s="5" t="s">
        <v>108</v>
      </c>
      <c r="O94" s="5" t="s">
        <v>48</v>
      </c>
      <c r="P94" s="5">
        <v>36</v>
      </c>
      <c r="Q94" s="5">
        <v>2348</v>
      </c>
      <c r="R94" s="5" t="s">
        <v>25</v>
      </c>
      <c r="S94" s="5" t="s">
        <v>574</v>
      </c>
      <c r="T94" s="5" t="s">
        <v>50</v>
      </c>
    </row>
    <row r="95" s="9" customFormat="1" ht="13.5" spans="1:20">
      <c r="A95" s="5">
        <v>97</v>
      </c>
      <c r="B95" s="5">
        <v>94</v>
      </c>
      <c r="C95" s="6"/>
      <c r="D95" s="6" t="s">
        <v>580</v>
      </c>
      <c r="E95" s="6"/>
      <c r="F95" s="20" t="s">
        <v>581</v>
      </c>
      <c r="G95" s="6" t="s">
        <v>582</v>
      </c>
      <c r="H95" s="7" t="s">
        <v>582</v>
      </c>
      <c r="I95" s="6" t="s">
        <v>583</v>
      </c>
      <c r="J95" s="6" t="s">
        <v>583</v>
      </c>
      <c r="K95" s="4" t="s">
        <v>582</v>
      </c>
      <c r="L95" s="4" t="s">
        <v>584</v>
      </c>
      <c r="M95" s="5" t="s">
        <v>584</v>
      </c>
      <c r="N95" s="5" t="s">
        <v>118</v>
      </c>
      <c r="O95" s="5" t="s">
        <v>24</v>
      </c>
      <c r="P95" s="5">
        <v>20</v>
      </c>
      <c r="Q95" s="5">
        <v>1778</v>
      </c>
      <c r="R95" s="5" t="s">
        <v>227</v>
      </c>
      <c r="S95" s="5" t="s">
        <v>428</v>
      </c>
      <c r="T95" s="5" t="s">
        <v>429</v>
      </c>
    </row>
    <row r="96" s="9" customFormat="1" ht="13.5" spans="1:20">
      <c r="A96" s="5">
        <v>98</v>
      </c>
      <c r="B96" s="5">
        <v>95</v>
      </c>
      <c r="C96" s="6"/>
      <c r="D96" s="6" t="s">
        <v>585</v>
      </c>
      <c r="E96" s="6"/>
      <c r="F96" s="24"/>
      <c r="G96" s="6" t="s">
        <v>425</v>
      </c>
      <c r="H96" s="7" t="s">
        <v>267</v>
      </c>
      <c r="I96" s="6" t="s">
        <v>586</v>
      </c>
      <c r="J96" s="6" t="s">
        <v>586</v>
      </c>
      <c r="K96" s="4" t="s">
        <v>425</v>
      </c>
      <c r="L96" s="4" t="s">
        <v>587</v>
      </c>
      <c r="M96" s="5" t="s">
        <v>587</v>
      </c>
      <c r="N96" s="5" t="s">
        <v>118</v>
      </c>
      <c r="O96" s="5" t="s">
        <v>24</v>
      </c>
      <c r="P96" s="5">
        <v>24</v>
      </c>
      <c r="Q96" s="5">
        <v>895</v>
      </c>
      <c r="R96" s="5" t="s">
        <v>227</v>
      </c>
      <c r="S96" s="5" t="s">
        <v>458</v>
      </c>
      <c r="T96" s="5" t="s">
        <v>588</v>
      </c>
    </row>
    <row r="97" s="9" customFormat="1" ht="54" spans="1:20">
      <c r="A97" s="5">
        <v>99</v>
      </c>
      <c r="B97" s="5">
        <v>96</v>
      </c>
      <c r="C97" s="6"/>
      <c r="D97" s="6"/>
      <c r="E97" s="6"/>
      <c r="F97" s="25" t="s">
        <v>589</v>
      </c>
      <c r="G97" s="6" t="s">
        <v>119</v>
      </c>
      <c r="H97" s="16" t="s">
        <v>590</v>
      </c>
      <c r="I97" s="4" t="s">
        <v>591</v>
      </c>
      <c r="J97" s="4" t="s">
        <v>591</v>
      </c>
      <c r="K97" s="4" t="s">
        <v>119</v>
      </c>
      <c r="L97" s="4" t="s">
        <v>592</v>
      </c>
      <c r="M97" s="5" t="s">
        <v>592</v>
      </c>
      <c r="N97" s="5" t="s">
        <v>108</v>
      </c>
      <c r="O97" s="5" t="s">
        <v>24</v>
      </c>
      <c r="P97" s="5">
        <v>36</v>
      </c>
      <c r="Q97" s="5">
        <v>1984</v>
      </c>
      <c r="R97" s="5" t="s">
        <v>109</v>
      </c>
      <c r="S97" s="5" t="s">
        <v>593</v>
      </c>
      <c r="T97" s="5" t="s">
        <v>594</v>
      </c>
    </row>
    <row r="98" s="9" customFormat="1" ht="27" spans="1:20">
      <c r="A98" s="5">
        <v>100</v>
      </c>
      <c r="B98" s="5">
        <v>97</v>
      </c>
      <c r="C98" s="6"/>
      <c r="D98" s="6"/>
      <c r="E98" s="6"/>
      <c r="F98" s="25" t="s">
        <v>595</v>
      </c>
      <c r="G98" s="6" t="s">
        <v>596</v>
      </c>
      <c r="H98" s="7" t="s">
        <v>596</v>
      </c>
      <c r="I98" s="4" t="s">
        <v>596</v>
      </c>
      <c r="J98" s="4" t="s">
        <v>596</v>
      </c>
      <c r="K98" s="4" t="s">
        <v>596</v>
      </c>
      <c r="L98" s="4" t="s">
        <v>596</v>
      </c>
      <c r="M98" s="5"/>
      <c r="N98" s="5" t="s">
        <v>73</v>
      </c>
      <c r="O98" s="5" t="s">
        <v>48</v>
      </c>
      <c r="P98" s="5">
        <v>20</v>
      </c>
      <c r="Q98" s="5">
        <v>190</v>
      </c>
      <c r="R98" s="5"/>
      <c r="S98" s="5" t="s">
        <v>597</v>
      </c>
      <c r="T98" s="5" t="s">
        <v>598</v>
      </c>
    </row>
    <row r="99" s="9" customFormat="1" ht="27" spans="1:20">
      <c r="A99" s="5">
        <v>101</v>
      </c>
      <c r="B99" s="5">
        <v>98</v>
      </c>
      <c r="C99" s="6"/>
      <c r="D99" s="6"/>
      <c r="E99" s="6"/>
      <c r="F99" s="25" t="s">
        <v>599</v>
      </c>
      <c r="G99" s="6" t="s">
        <v>600</v>
      </c>
      <c r="H99" s="7" t="s">
        <v>600</v>
      </c>
      <c r="I99" s="4" t="s">
        <v>600</v>
      </c>
      <c r="J99" s="4" t="s">
        <v>600</v>
      </c>
      <c r="K99" s="4" t="s">
        <v>600</v>
      </c>
      <c r="L99" s="4" t="s">
        <v>600</v>
      </c>
      <c r="M99" s="5" t="s">
        <v>601</v>
      </c>
      <c r="N99" s="5" t="s">
        <v>118</v>
      </c>
      <c r="O99" s="5" t="s">
        <v>24</v>
      </c>
      <c r="P99" s="5">
        <v>20</v>
      </c>
      <c r="Q99" s="5">
        <v>868</v>
      </c>
      <c r="R99" s="5" t="s">
        <v>227</v>
      </c>
      <c r="S99" s="5" t="s">
        <v>445</v>
      </c>
      <c r="T99" s="5" t="s">
        <v>602</v>
      </c>
    </row>
    <row r="100" s="9" customFormat="1" ht="13.5" spans="1:20">
      <c r="A100" s="5">
        <v>104</v>
      </c>
      <c r="B100" s="5">
        <v>99</v>
      </c>
      <c r="C100" s="6" t="s">
        <v>603</v>
      </c>
      <c r="D100" s="6"/>
      <c r="E100" s="6"/>
      <c r="F100" s="15" t="s">
        <v>604</v>
      </c>
      <c r="G100" s="4" t="s">
        <v>605</v>
      </c>
      <c r="H100" s="7" t="s">
        <v>605</v>
      </c>
      <c r="I100" s="4" t="s">
        <v>606</v>
      </c>
      <c r="J100" s="4" t="s">
        <v>606</v>
      </c>
      <c r="K100" s="4" t="s">
        <v>605</v>
      </c>
      <c r="L100" s="4"/>
      <c r="M100" s="5" t="s">
        <v>607</v>
      </c>
      <c r="N100" s="5"/>
      <c r="O100" s="5"/>
      <c r="P100" s="5"/>
      <c r="Q100" s="5"/>
      <c r="R100" s="5"/>
      <c r="S100" s="5"/>
      <c r="T100" s="5"/>
    </row>
    <row r="101" s="9" customFormat="1" ht="13.5" spans="1:20">
      <c r="A101" s="5">
        <v>105</v>
      </c>
      <c r="B101" s="5">
        <v>100</v>
      </c>
      <c r="C101" s="6"/>
      <c r="D101" s="6"/>
      <c r="E101" s="6"/>
      <c r="F101" s="25" t="s">
        <v>608</v>
      </c>
      <c r="G101" s="7" t="s">
        <v>609</v>
      </c>
      <c r="H101" s="7" t="s">
        <v>609</v>
      </c>
      <c r="I101" s="4" t="s">
        <v>610</v>
      </c>
      <c r="J101" s="4" t="s">
        <v>610</v>
      </c>
      <c r="K101" s="4" t="s">
        <v>611</v>
      </c>
      <c r="L101" s="4"/>
      <c r="M101" s="5" t="s">
        <v>612</v>
      </c>
      <c r="N101" s="5"/>
      <c r="O101" s="5"/>
      <c r="P101" s="5"/>
      <c r="Q101" s="5"/>
      <c r="R101" s="5"/>
      <c r="S101" s="5"/>
      <c r="T101" s="5"/>
    </row>
    <row r="102" s="9" customFormat="1" ht="13.5" spans="1:20">
      <c r="A102" s="5">
        <v>106</v>
      </c>
      <c r="B102" s="5">
        <v>101</v>
      </c>
      <c r="C102" s="6"/>
      <c r="D102" s="6"/>
      <c r="E102" s="6"/>
      <c r="F102" s="25" t="s">
        <v>613</v>
      </c>
      <c r="G102" s="7" t="s">
        <v>614</v>
      </c>
      <c r="H102" s="7" t="s">
        <v>614</v>
      </c>
      <c r="I102" s="4" t="s">
        <v>614</v>
      </c>
      <c r="J102" s="4" t="s">
        <v>614</v>
      </c>
      <c r="K102" s="4" t="s">
        <v>614</v>
      </c>
      <c r="L102" s="4"/>
      <c r="M102" s="5"/>
      <c r="N102" s="5"/>
      <c r="O102" s="5"/>
      <c r="P102" s="5"/>
      <c r="Q102" s="5"/>
      <c r="R102" s="5"/>
      <c r="S102" s="5"/>
      <c r="T102" s="5"/>
    </row>
    <row r="103" s="9" customFormat="1" ht="27" spans="1:20">
      <c r="A103" s="5">
        <v>107</v>
      </c>
      <c r="B103" s="5">
        <v>102</v>
      </c>
      <c r="C103" s="6"/>
      <c r="D103" s="6"/>
      <c r="E103" s="6"/>
      <c r="F103" s="25" t="s">
        <v>615</v>
      </c>
      <c r="G103" s="7" t="s">
        <v>616</v>
      </c>
      <c r="H103" s="7" t="s">
        <v>616</v>
      </c>
      <c r="I103" s="4" t="s">
        <v>616</v>
      </c>
      <c r="J103" s="4" t="s">
        <v>616</v>
      </c>
      <c r="K103" s="4" t="s">
        <v>616</v>
      </c>
      <c r="L103" s="4"/>
      <c r="M103" s="5"/>
      <c r="N103" s="5"/>
      <c r="O103" s="5"/>
      <c r="P103" s="5"/>
      <c r="Q103" s="5"/>
      <c r="R103" s="5"/>
      <c r="S103" s="5"/>
      <c r="T103" s="5"/>
    </row>
  </sheetData>
  <mergeCells count="33">
    <mergeCell ref="C2:C8"/>
    <mergeCell ref="C9:C13"/>
    <mergeCell ref="C14:C27"/>
    <mergeCell ref="C28:C37"/>
    <mergeCell ref="C38:C53"/>
    <mergeCell ref="C54:C63"/>
    <mergeCell ref="C64:C76"/>
    <mergeCell ref="C77:C86"/>
    <mergeCell ref="C87:C91"/>
    <mergeCell ref="C92:C99"/>
    <mergeCell ref="C100:C103"/>
    <mergeCell ref="E38:E40"/>
    <mergeCell ref="E54:E63"/>
    <mergeCell ref="F5:F6"/>
    <mergeCell ref="F9:F13"/>
    <mergeCell ref="F19:F25"/>
    <mergeCell ref="F26:F27"/>
    <mergeCell ref="F28:F30"/>
    <mergeCell ref="F31:F34"/>
    <mergeCell ref="F35:F37"/>
    <mergeCell ref="F38:F41"/>
    <mergeCell ref="F47:F53"/>
    <mergeCell ref="F54:F55"/>
    <mergeCell ref="F56:F57"/>
    <mergeCell ref="F58:F59"/>
    <mergeCell ref="F62:F63"/>
    <mergeCell ref="F64:F70"/>
    <mergeCell ref="F71:F76"/>
    <mergeCell ref="F79:F80"/>
    <mergeCell ref="F81:F86"/>
    <mergeCell ref="F87:F91"/>
    <mergeCell ref="F92:F94"/>
    <mergeCell ref="F95:F96"/>
  </mergeCells>
  <pageMargins left="0.7" right="0.7" top="0.75" bottom="0.75" header="0.3" footer="0.3"/>
  <pageSetup paperSize="9" scale="7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3"/>
  <sheetViews>
    <sheetView topLeftCell="A91" workbookViewId="0">
      <selection activeCell="M2" sqref="M2:M117"/>
    </sheetView>
  </sheetViews>
  <sheetFormatPr defaultColWidth="9" defaultRowHeight="14.25"/>
  <cols>
    <col min="8" max="9" width="18" customWidth="1"/>
    <col min="12" max="12" width="25.6666666666667" style="1" customWidth="1"/>
    <col min="13" max="13" width="13.8833333333333" style="2" customWidth="1"/>
  </cols>
  <sheetData>
    <row r="1" ht="15" spans="1:12">
      <c r="A1" t="s">
        <v>617</v>
      </c>
      <c r="B1" t="s">
        <v>618</v>
      </c>
      <c r="C1" t="s">
        <v>10</v>
      </c>
      <c r="D1" t="s">
        <v>11</v>
      </c>
      <c r="E1" t="s">
        <v>619</v>
      </c>
      <c r="F1" t="s">
        <v>620</v>
      </c>
      <c r="G1" t="s">
        <v>621</v>
      </c>
      <c r="H1" t="s">
        <v>8</v>
      </c>
      <c r="I1" t="s">
        <v>622</v>
      </c>
      <c r="L1" s="3" t="s">
        <v>8</v>
      </c>
    </row>
    <row r="2" ht="13.5" spans="1:13">
      <c r="A2" t="s">
        <v>623</v>
      </c>
      <c r="B2" t="s">
        <v>624</v>
      </c>
      <c r="C2" t="s">
        <v>623</v>
      </c>
      <c r="D2" t="s">
        <v>623</v>
      </c>
      <c r="E2" t="s">
        <v>623</v>
      </c>
      <c r="F2">
        <v>0</v>
      </c>
      <c r="G2" t="s">
        <v>624</v>
      </c>
      <c r="H2" t="s">
        <v>624</v>
      </c>
      <c r="I2" t="s">
        <v>624</v>
      </c>
      <c r="L2" s="4" t="s">
        <v>21</v>
      </c>
      <c r="M2" s="2" t="str">
        <f>VLOOKUP(L2,H:I,2,FALSE)</f>
        <v>天和大道</v>
      </c>
    </row>
    <row r="3" ht="13.5" spans="1:13">
      <c r="A3" t="s">
        <v>444</v>
      </c>
      <c r="B3" t="s">
        <v>442</v>
      </c>
      <c r="C3" t="s">
        <v>23</v>
      </c>
      <c r="D3" t="s">
        <v>24</v>
      </c>
      <c r="E3" t="s">
        <v>623</v>
      </c>
      <c r="F3">
        <v>45</v>
      </c>
      <c r="G3">
        <v>2554</v>
      </c>
      <c r="H3" t="s">
        <v>254</v>
      </c>
      <c r="I3" t="s">
        <v>437</v>
      </c>
      <c r="L3" s="4" t="s">
        <v>33</v>
      </c>
      <c r="M3" s="2" t="str">
        <f t="shared" ref="M3:M66" si="0">VLOOKUP(L3,H:I,2,FALSE)</f>
        <v>天熙大道</v>
      </c>
    </row>
    <row r="4" ht="13.5" spans="1:13">
      <c r="A4" t="s">
        <v>440</v>
      </c>
      <c r="B4" t="s">
        <v>437</v>
      </c>
      <c r="C4" t="s">
        <v>108</v>
      </c>
      <c r="D4" t="s">
        <v>24</v>
      </c>
      <c r="E4" t="s">
        <v>623</v>
      </c>
      <c r="F4">
        <v>36</v>
      </c>
      <c r="G4">
        <v>2797</v>
      </c>
      <c r="H4" t="s">
        <v>439</v>
      </c>
      <c r="I4" t="s">
        <v>433</v>
      </c>
      <c r="L4" s="4" t="s">
        <v>39</v>
      </c>
      <c r="M4" s="2" t="str">
        <f t="shared" si="0"/>
        <v>天茂大道</v>
      </c>
    </row>
    <row r="5" ht="13.5" spans="1:13">
      <c r="A5" t="s">
        <v>435</v>
      </c>
      <c r="B5" t="s">
        <v>433</v>
      </c>
      <c r="C5" t="s">
        <v>108</v>
      </c>
      <c r="D5" t="s">
        <v>24</v>
      </c>
      <c r="E5" t="s">
        <v>623</v>
      </c>
      <c r="F5">
        <v>45</v>
      </c>
      <c r="G5">
        <v>3104</v>
      </c>
      <c r="H5" t="s">
        <v>267</v>
      </c>
      <c r="I5" t="s">
        <v>430</v>
      </c>
      <c r="L5" s="5" t="s">
        <v>46</v>
      </c>
      <c r="M5" s="2" t="str">
        <f t="shared" si="0"/>
        <v>天翔大道（西段）</v>
      </c>
    </row>
    <row r="6" ht="13.5" spans="1:13">
      <c r="A6" t="s">
        <v>427</v>
      </c>
      <c r="B6" t="s">
        <v>424</v>
      </c>
      <c r="C6" t="s">
        <v>118</v>
      </c>
      <c r="D6" t="s">
        <v>24</v>
      </c>
      <c r="E6" t="s">
        <v>623</v>
      </c>
      <c r="F6">
        <v>24</v>
      </c>
      <c r="G6">
        <v>1793</v>
      </c>
      <c r="H6" t="s">
        <v>261</v>
      </c>
      <c r="I6" t="s">
        <v>442</v>
      </c>
      <c r="L6" s="4" t="s">
        <v>54</v>
      </c>
      <c r="M6" s="2" t="str">
        <f t="shared" si="0"/>
        <v>天翔大道（东段）</v>
      </c>
    </row>
    <row r="7" ht="13.5" spans="1:13">
      <c r="A7" t="s">
        <v>584</v>
      </c>
      <c r="B7" t="s">
        <v>582</v>
      </c>
      <c r="C7" t="s">
        <v>118</v>
      </c>
      <c r="D7" t="s">
        <v>24</v>
      </c>
      <c r="E7" t="s">
        <v>623</v>
      </c>
      <c r="F7">
        <v>20</v>
      </c>
      <c r="G7">
        <v>1778</v>
      </c>
      <c r="H7" t="s">
        <v>584</v>
      </c>
      <c r="I7" t="s">
        <v>582</v>
      </c>
      <c r="L7" s="4" t="s">
        <v>63</v>
      </c>
      <c r="M7" s="2" t="str">
        <f t="shared" si="0"/>
        <v>迎宾大道</v>
      </c>
    </row>
    <row r="8" ht="13.5" spans="1:13">
      <c r="A8" t="s">
        <v>625</v>
      </c>
      <c r="B8" t="s">
        <v>625</v>
      </c>
      <c r="C8" t="s">
        <v>108</v>
      </c>
      <c r="D8" t="s">
        <v>24</v>
      </c>
      <c r="E8">
        <v>2</v>
      </c>
      <c r="F8">
        <v>36</v>
      </c>
      <c r="G8">
        <v>5230</v>
      </c>
      <c r="H8" t="s">
        <v>625</v>
      </c>
      <c r="I8" t="s">
        <v>625</v>
      </c>
      <c r="L8" s="4" t="s">
        <v>71</v>
      </c>
      <c r="M8" s="2" t="str">
        <f t="shared" si="0"/>
        <v>凌恒路</v>
      </c>
    </row>
    <row r="9" ht="13.5" spans="1:13">
      <c r="A9" t="s">
        <v>482</v>
      </c>
      <c r="B9" t="s">
        <v>481</v>
      </c>
      <c r="C9" t="s">
        <v>118</v>
      </c>
      <c r="D9" t="s">
        <v>24</v>
      </c>
      <c r="E9" t="s">
        <v>623</v>
      </c>
      <c r="F9">
        <v>24</v>
      </c>
      <c r="G9">
        <v>2968</v>
      </c>
      <c r="H9" t="s">
        <v>482</v>
      </c>
      <c r="I9" t="s">
        <v>478</v>
      </c>
      <c r="L9" s="4" t="s">
        <v>80</v>
      </c>
      <c r="M9" s="2" t="str">
        <f t="shared" si="0"/>
        <v>凌嵩路</v>
      </c>
    </row>
    <row r="10" ht="13.5" spans="1:13">
      <c r="A10" t="s">
        <v>476</v>
      </c>
      <c r="B10" t="s">
        <v>475</v>
      </c>
      <c r="C10" t="s">
        <v>108</v>
      </c>
      <c r="D10" t="s">
        <v>24</v>
      </c>
      <c r="E10" t="s">
        <v>626</v>
      </c>
      <c r="F10">
        <v>45</v>
      </c>
      <c r="G10">
        <v>3062</v>
      </c>
      <c r="H10" t="s">
        <v>476</v>
      </c>
      <c r="I10" t="s">
        <v>473</v>
      </c>
      <c r="L10" s="4" t="s">
        <v>85</v>
      </c>
      <c r="M10" s="2" t="str">
        <f t="shared" si="0"/>
        <v>凌岳路</v>
      </c>
    </row>
    <row r="11" ht="13.5" spans="1:13">
      <c r="A11" t="s">
        <v>472</v>
      </c>
      <c r="B11" t="s">
        <v>471</v>
      </c>
      <c r="C11" t="s">
        <v>118</v>
      </c>
      <c r="D11" t="s">
        <v>24</v>
      </c>
      <c r="E11" t="s">
        <v>623</v>
      </c>
      <c r="F11">
        <v>24</v>
      </c>
      <c r="G11">
        <v>1572</v>
      </c>
      <c r="H11" t="s">
        <v>472</v>
      </c>
      <c r="I11" t="s">
        <v>469</v>
      </c>
      <c r="L11" s="4" t="s">
        <v>91</v>
      </c>
      <c r="M11" s="2" t="str">
        <f t="shared" si="0"/>
        <v>凌泰路</v>
      </c>
    </row>
    <row r="12" ht="13.5" spans="1:13">
      <c r="A12" t="s">
        <v>457</v>
      </c>
      <c r="B12" t="s">
        <v>456</v>
      </c>
      <c r="C12" t="s">
        <v>108</v>
      </c>
      <c r="D12" t="s">
        <v>24</v>
      </c>
      <c r="E12" t="s">
        <v>623</v>
      </c>
      <c r="F12">
        <v>36</v>
      </c>
      <c r="G12">
        <v>910</v>
      </c>
      <c r="H12" t="s">
        <v>457</v>
      </c>
      <c r="I12" t="s">
        <v>454</v>
      </c>
      <c r="L12" s="4" t="s">
        <v>98</v>
      </c>
      <c r="M12" s="2" t="str">
        <f t="shared" si="0"/>
        <v>凌华路</v>
      </c>
    </row>
    <row r="13" ht="13.5" spans="1:13">
      <c r="A13" t="s">
        <v>432</v>
      </c>
      <c r="B13" t="s">
        <v>430</v>
      </c>
      <c r="C13" t="s">
        <v>23</v>
      </c>
      <c r="D13" t="s">
        <v>24</v>
      </c>
      <c r="E13" t="s">
        <v>627</v>
      </c>
      <c r="F13">
        <v>36</v>
      </c>
      <c r="G13">
        <v>4756</v>
      </c>
      <c r="H13" t="s">
        <v>273</v>
      </c>
      <c r="I13" t="s">
        <v>424</v>
      </c>
      <c r="L13" s="4" t="s">
        <v>106</v>
      </c>
      <c r="M13" s="2" t="str">
        <f t="shared" si="0"/>
        <v>济量街</v>
      </c>
    </row>
    <row r="14" ht="13.5" spans="1:13">
      <c r="A14" t="s">
        <v>427</v>
      </c>
      <c r="B14" t="s">
        <v>450</v>
      </c>
      <c r="C14" t="s">
        <v>118</v>
      </c>
      <c r="D14" t="s">
        <v>24</v>
      </c>
      <c r="E14" t="s">
        <v>623</v>
      </c>
      <c r="F14">
        <v>24</v>
      </c>
      <c r="G14">
        <v>2217</v>
      </c>
      <c r="H14" t="s">
        <v>452</v>
      </c>
      <c r="I14" t="s">
        <v>450</v>
      </c>
      <c r="L14" s="4" t="s">
        <v>116</v>
      </c>
      <c r="M14" s="2" t="str">
        <f t="shared" si="0"/>
        <v>淮均街</v>
      </c>
    </row>
    <row r="15" ht="13.5" spans="1:13">
      <c r="A15" t="s">
        <v>628</v>
      </c>
      <c r="B15" t="s">
        <v>628</v>
      </c>
      <c r="C15" t="s">
        <v>47</v>
      </c>
      <c r="D15" t="s">
        <v>24</v>
      </c>
      <c r="E15">
        <v>2</v>
      </c>
      <c r="F15">
        <v>45</v>
      </c>
      <c r="G15">
        <v>10714</v>
      </c>
      <c r="H15" t="s">
        <v>624</v>
      </c>
      <c r="I15" t="s">
        <v>624</v>
      </c>
      <c r="L15" s="4" t="s">
        <v>122</v>
      </c>
      <c r="M15" s="2" t="str">
        <f t="shared" si="0"/>
        <v>江贡街</v>
      </c>
    </row>
    <row r="16" ht="13.5" spans="1:13">
      <c r="A16" t="s">
        <v>144</v>
      </c>
      <c r="B16" t="s">
        <v>141</v>
      </c>
      <c r="C16" t="s">
        <v>108</v>
      </c>
      <c r="D16" t="s">
        <v>24</v>
      </c>
      <c r="E16" t="s">
        <v>623</v>
      </c>
      <c r="F16">
        <v>36</v>
      </c>
      <c r="G16">
        <v>348</v>
      </c>
      <c r="H16" t="s">
        <v>142</v>
      </c>
      <c r="I16" t="s">
        <v>164</v>
      </c>
      <c r="L16" s="4" t="s">
        <v>128</v>
      </c>
      <c r="M16" s="2" t="str">
        <f t="shared" si="0"/>
        <v>河播街</v>
      </c>
    </row>
    <row r="17" ht="13.5" spans="1:13">
      <c r="A17" t="s">
        <v>144</v>
      </c>
      <c r="B17" t="s">
        <v>173</v>
      </c>
      <c r="C17" t="s">
        <v>108</v>
      </c>
      <c r="D17" t="s">
        <v>24</v>
      </c>
      <c r="E17" t="s">
        <v>623</v>
      </c>
      <c r="F17">
        <v>36</v>
      </c>
      <c r="G17">
        <v>1351</v>
      </c>
      <c r="H17" t="s">
        <v>142</v>
      </c>
      <c r="I17" t="s">
        <v>173</v>
      </c>
      <c r="L17" s="4" t="s">
        <v>178</v>
      </c>
      <c r="M17" s="2" t="str">
        <f t="shared" si="0"/>
        <v>凌梁路</v>
      </c>
    </row>
    <row r="18" ht="13.5" spans="1:13">
      <c r="A18" t="s">
        <v>248</v>
      </c>
      <c r="B18" t="s">
        <v>246</v>
      </c>
      <c r="C18" t="s">
        <v>118</v>
      </c>
      <c r="D18" t="s">
        <v>24</v>
      </c>
      <c r="E18" t="s">
        <v>623</v>
      </c>
      <c r="F18">
        <v>24</v>
      </c>
      <c r="G18">
        <v>675</v>
      </c>
      <c r="H18" t="s">
        <v>154</v>
      </c>
      <c r="I18" t="s">
        <v>245</v>
      </c>
      <c r="L18" s="4" t="s">
        <v>173</v>
      </c>
      <c r="M18" s="2" t="str">
        <f t="shared" si="0"/>
        <v>凌雍路</v>
      </c>
    </row>
    <row r="19" ht="13.5" spans="1:13">
      <c r="A19" t="s">
        <v>238</v>
      </c>
      <c r="B19" t="s">
        <v>235</v>
      </c>
      <c r="C19" t="s">
        <v>118</v>
      </c>
      <c r="D19" t="s">
        <v>24</v>
      </c>
      <c r="E19" t="s">
        <v>623</v>
      </c>
      <c r="F19">
        <v>24</v>
      </c>
      <c r="G19">
        <v>598</v>
      </c>
      <c r="H19" t="s">
        <v>237</v>
      </c>
      <c r="I19" t="s">
        <v>234</v>
      </c>
      <c r="L19" s="4" t="s">
        <v>160</v>
      </c>
      <c r="M19" s="2" t="str">
        <f t="shared" si="0"/>
        <v>凌杨路</v>
      </c>
    </row>
    <row r="20" ht="13.5" spans="1:13">
      <c r="A20" t="s">
        <v>243</v>
      </c>
      <c r="B20" t="s">
        <v>241</v>
      </c>
      <c r="C20" t="s">
        <v>108</v>
      </c>
      <c r="D20" t="s">
        <v>24</v>
      </c>
      <c r="E20" t="s">
        <v>623</v>
      </c>
      <c r="F20">
        <v>36</v>
      </c>
      <c r="G20">
        <v>641</v>
      </c>
      <c r="H20" t="s">
        <v>171</v>
      </c>
      <c r="I20" t="s">
        <v>240</v>
      </c>
      <c r="L20" s="4" t="s">
        <v>165</v>
      </c>
      <c r="M20" s="2" t="str">
        <f t="shared" si="0"/>
        <v>凌豫路</v>
      </c>
    </row>
    <row r="21" ht="13.5" spans="1:13">
      <c r="A21" t="s">
        <v>21</v>
      </c>
      <c r="B21" t="s">
        <v>22</v>
      </c>
      <c r="C21" t="s">
        <v>23</v>
      </c>
      <c r="D21" t="s">
        <v>24</v>
      </c>
      <c r="E21" t="s">
        <v>627</v>
      </c>
      <c r="F21">
        <v>45</v>
      </c>
      <c r="G21">
        <v>5940</v>
      </c>
      <c r="H21" t="s">
        <v>21</v>
      </c>
      <c r="I21" t="s">
        <v>62</v>
      </c>
      <c r="L21" s="4" t="s">
        <v>156</v>
      </c>
      <c r="M21" s="2" t="str">
        <f t="shared" si="0"/>
        <v>凌冀路</v>
      </c>
    </row>
    <row r="22" ht="13.5" spans="1:13">
      <c r="A22" t="s">
        <v>629</v>
      </c>
      <c r="B22" t="s">
        <v>624</v>
      </c>
      <c r="C22" t="s">
        <v>23</v>
      </c>
      <c r="D22" t="s">
        <v>48</v>
      </c>
      <c r="E22">
        <v>2</v>
      </c>
      <c r="F22">
        <v>80</v>
      </c>
      <c r="G22">
        <v>3183</v>
      </c>
      <c r="H22" t="s">
        <v>624</v>
      </c>
      <c r="I22" t="s">
        <v>624</v>
      </c>
      <c r="L22" s="4" t="s">
        <v>149</v>
      </c>
      <c r="M22" s="2" t="str">
        <f t="shared" si="0"/>
        <v>凌徐路</v>
      </c>
    </row>
    <row r="23" ht="13.5" spans="1:13">
      <c r="A23" t="s">
        <v>489</v>
      </c>
      <c r="B23" t="s">
        <v>485</v>
      </c>
      <c r="C23" t="s">
        <v>118</v>
      </c>
      <c r="D23" t="s">
        <v>48</v>
      </c>
      <c r="E23" t="s">
        <v>623</v>
      </c>
      <c r="F23">
        <v>24</v>
      </c>
      <c r="G23">
        <v>3398</v>
      </c>
      <c r="H23" t="s">
        <v>488</v>
      </c>
      <c r="I23" t="s">
        <v>485</v>
      </c>
      <c r="L23" s="4" t="s">
        <v>142</v>
      </c>
      <c r="M23" s="2" t="str">
        <f t="shared" si="0"/>
        <v>凌兖路</v>
      </c>
    </row>
    <row r="24" ht="13.5" spans="1:13">
      <c r="A24" t="s">
        <v>506</v>
      </c>
      <c r="B24" t="s">
        <v>505</v>
      </c>
      <c r="C24" t="s">
        <v>23</v>
      </c>
      <c r="D24" t="s">
        <v>48</v>
      </c>
      <c r="E24" t="s">
        <v>627</v>
      </c>
      <c r="F24">
        <v>45</v>
      </c>
      <c r="G24">
        <v>2900</v>
      </c>
      <c r="H24" t="s">
        <v>506</v>
      </c>
      <c r="I24" t="s">
        <v>573</v>
      </c>
      <c r="L24" s="4" t="s">
        <v>189</v>
      </c>
      <c r="M24" s="2" t="str">
        <f t="shared" si="0"/>
        <v>凌青街</v>
      </c>
    </row>
    <row r="25" ht="13.5" spans="1:13">
      <c r="A25" t="s">
        <v>496</v>
      </c>
      <c r="B25" t="s">
        <v>495</v>
      </c>
      <c r="C25" t="s">
        <v>118</v>
      </c>
      <c r="D25" t="s">
        <v>48</v>
      </c>
      <c r="E25" t="s">
        <v>623</v>
      </c>
      <c r="F25">
        <v>24</v>
      </c>
      <c r="G25">
        <v>984</v>
      </c>
      <c r="H25" t="s">
        <v>493</v>
      </c>
      <c r="I25" t="s">
        <v>493</v>
      </c>
      <c r="L25" s="4" t="s">
        <v>136</v>
      </c>
      <c r="M25" s="2" t="str">
        <f t="shared" si="0"/>
        <v>凌荆街</v>
      </c>
    </row>
    <row r="26" ht="13.5" spans="1:13">
      <c r="A26" t="s">
        <v>537</v>
      </c>
      <c r="B26" t="s">
        <v>536</v>
      </c>
      <c r="C26" t="s">
        <v>108</v>
      </c>
      <c r="D26" t="s">
        <v>48</v>
      </c>
      <c r="E26" t="s">
        <v>623</v>
      </c>
      <c r="F26">
        <v>45</v>
      </c>
      <c r="G26">
        <v>2066</v>
      </c>
      <c r="H26" t="s">
        <v>537</v>
      </c>
      <c r="I26" t="s">
        <v>533</v>
      </c>
      <c r="L26" s="4"/>
      <c r="M26" s="2" t="e">
        <f t="shared" si="0"/>
        <v>#N/A</v>
      </c>
    </row>
    <row r="27" ht="13.5" spans="1:13">
      <c r="A27" t="s">
        <v>532</v>
      </c>
      <c r="B27" t="s">
        <v>531</v>
      </c>
      <c r="C27" t="s">
        <v>108</v>
      </c>
      <c r="D27" t="s">
        <v>48</v>
      </c>
      <c r="E27" t="s">
        <v>627</v>
      </c>
      <c r="F27">
        <v>36</v>
      </c>
      <c r="G27">
        <v>2180</v>
      </c>
      <c r="H27" t="s">
        <v>532</v>
      </c>
      <c r="I27" t="s">
        <v>528</v>
      </c>
      <c r="L27" s="4" t="s">
        <v>201</v>
      </c>
      <c r="M27" s="2" t="str">
        <f t="shared" si="0"/>
        <v>唐顺北街</v>
      </c>
    </row>
    <row r="28" ht="13.5" spans="1:13">
      <c r="A28" t="s">
        <v>448</v>
      </c>
      <c r="B28" t="s">
        <v>446</v>
      </c>
      <c r="C28" t="s">
        <v>118</v>
      </c>
      <c r="D28" t="s">
        <v>24</v>
      </c>
      <c r="E28" t="s">
        <v>623</v>
      </c>
      <c r="F28">
        <v>20</v>
      </c>
      <c r="G28">
        <v>2793</v>
      </c>
      <c r="H28" t="s">
        <v>448</v>
      </c>
      <c r="I28" t="s">
        <v>446</v>
      </c>
      <c r="L28" s="4" t="s">
        <v>208</v>
      </c>
      <c r="M28" s="2" t="str">
        <f t="shared" si="0"/>
        <v>唐顺东路</v>
      </c>
    </row>
    <row r="29" ht="13.5" spans="1:13">
      <c r="A29" t="s">
        <v>514</v>
      </c>
      <c r="B29" t="s">
        <v>512</v>
      </c>
      <c r="C29" t="s">
        <v>108</v>
      </c>
      <c r="D29" t="s">
        <v>48</v>
      </c>
      <c r="E29" t="s">
        <v>623</v>
      </c>
      <c r="F29">
        <v>36</v>
      </c>
      <c r="G29">
        <v>2408</v>
      </c>
      <c r="H29" t="s">
        <v>513</v>
      </c>
      <c r="I29" t="s">
        <v>509</v>
      </c>
      <c r="L29" s="4" t="s">
        <v>213</v>
      </c>
      <c r="M29" s="2" t="str">
        <f t="shared" si="0"/>
        <v>汉兴街</v>
      </c>
    </row>
    <row r="30" ht="13.5" spans="1:13">
      <c r="A30" t="s">
        <v>521</v>
      </c>
      <c r="B30" t="s">
        <v>520</v>
      </c>
      <c r="C30" t="s">
        <v>118</v>
      </c>
      <c r="D30" t="s">
        <v>48</v>
      </c>
      <c r="E30" t="s">
        <v>623</v>
      </c>
      <c r="F30">
        <v>20</v>
      </c>
      <c r="G30">
        <v>1602</v>
      </c>
      <c r="H30" t="s">
        <v>521</v>
      </c>
      <c r="I30" t="s">
        <v>517</v>
      </c>
      <c r="L30" s="4" t="s">
        <v>219</v>
      </c>
      <c r="M30" s="2" t="str">
        <f t="shared" si="0"/>
        <v>汉盛街</v>
      </c>
    </row>
    <row r="31" ht="13.5" spans="1:13">
      <c r="A31" t="s">
        <v>527</v>
      </c>
      <c r="B31" t="s">
        <v>526</v>
      </c>
      <c r="C31" t="s">
        <v>108</v>
      </c>
      <c r="D31" t="s">
        <v>48</v>
      </c>
      <c r="E31" t="s">
        <v>626</v>
      </c>
      <c r="F31">
        <v>45</v>
      </c>
      <c r="G31">
        <v>1619</v>
      </c>
      <c r="H31" t="s">
        <v>527</v>
      </c>
      <c r="I31" t="s">
        <v>523</v>
      </c>
      <c r="L31" s="4" t="s">
        <v>224</v>
      </c>
      <c r="M31" s="2" t="str">
        <f t="shared" si="0"/>
        <v>汉宁街</v>
      </c>
    </row>
    <row r="32" ht="13.5" spans="1:13">
      <c r="A32" t="s">
        <v>630</v>
      </c>
      <c r="B32" t="s">
        <v>630</v>
      </c>
      <c r="C32" t="s">
        <v>23</v>
      </c>
      <c r="D32" t="s">
        <v>48</v>
      </c>
      <c r="E32">
        <v>2</v>
      </c>
      <c r="F32">
        <v>45</v>
      </c>
      <c r="G32">
        <v>5655</v>
      </c>
      <c r="H32" t="s">
        <v>630</v>
      </c>
      <c r="I32" t="s">
        <v>630</v>
      </c>
      <c r="L32" s="4" t="s">
        <v>229</v>
      </c>
      <c r="M32" s="2" t="str">
        <f t="shared" si="0"/>
        <v>汉定街</v>
      </c>
    </row>
    <row r="33" ht="13.5" spans="1:13">
      <c r="A33" t="s">
        <v>39</v>
      </c>
      <c r="B33" t="s">
        <v>37</v>
      </c>
      <c r="C33" t="s">
        <v>23</v>
      </c>
      <c r="D33" t="s">
        <v>24</v>
      </c>
      <c r="E33" t="s">
        <v>627</v>
      </c>
      <c r="F33">
        <v>45</v>
      </c>
      <c r="G33">
        <v>5363</v>
      </c>
      <c r="H33" t="s">
        <v>39</v>
      </c>
      <c r="I33" t="s">
        <v>37</v>
      </c>
      <c r="L33" s="4" t="s">
        <v>237</v>
      </c>
      <c r="M33" s="2" t="str">
        <f t="shared" si="0"/>
        <v>凌空一路</v>
      </c>
    </row>
    <row r="34" ht="13.5" spans="1:13">
      <c r="A34" t="s">
        <v>587</v>
      </c>
      <c r="B34" t="s">
        <v>425</v>
      </c>
      <c r="C34" t="s">
        <v>118</v>
      </c>
      <c r="D34" t="s">
        <v>24</v>
      </c>
      <c r="E34" t="s">
        <v>623</v>
      </c>
      <c r="F34">
        <v>24</v>
      </c>
      <c r="G34">
        <v>895</v>
      </c>
      <c r="H34" t="s">
        <v>587</v>
      </c>
      <c r="I34" t="s">
        <v>425</v>
      </c>
      <c r="L34" s="4" t="s">
        <v>631</v>
      </c>
      <c r="M34" s="2" t="e">
        <f t="shared" si="0"/>
        <v>#N/A</v>
      </c>
    </row>
    <row r="35" ht="13.5" spans="1:13">
      <c r="A35" t="s">
        <v>632</v>
      </c>
      <c r="B35" t="s">
        <v>633</v>
      </c>
      <c r="C35" t="s">
        <v>118</v>
      </c>
      <c r="D35" t="s">
        <v>24</v>
      </c>
      <c r="E35" t="s">
        <v>623</v>
      </c>
      <c r="F35">
        <v>24</v>
      </c>
      <c r="G35">
        <v>1873</v>
      </c>
      <c r="H35" t="s">
        <v>624</v>
      </c>
      <c r="I35" t="s">
        <v>624</v>
      </c>
      <c r="L35" s="4" t="s">
        <v>171</v>
      </c>
      <c r="M35" s="2" t="str">
        <f t="shared" si="0"/>
        <v>凌空二路</v>
      </c>
    </row>
    <row r="36" ht="13.5" spans="1:13">
      <c r="A36" t="s">
        <v>464</v>
      </c>
      <c r="B36" t="s">
        <v>462</v>
      </c>
      <c r="C36" t="s">
        <v>118</v>
      </c>
      <c r="D36" t="s">
        <v>24</v>
      </c>
      <c r="E36" t="s">
        <v>623</v>
      </c>
      <c r="F36">
        <v>24</v>
      </c>
      <c r="G36">
        <v>1029</v>
      </c>
      <c r="H36" t="s">
        <v>463</v>
      </c>
      <c r="I36" t="s">
        <v>460</v>
      </c>
      <c r="L36" s="4" t="s">
        <v>154</v>
      </c>
      <c r="M36" s="2" t="str">
        <f t="shared" si="0"/>
        <v>凌空三路</v>
      </c>
    </row>
    <row r="37" ht="13.5" spans="1:13">
      <c r="A37" t="s">
        <v>601</v>
      </c>
      <c r="B37" t="s">
        <v>600</v>
      </c>
      <c r="C37" t="s">
        <v>118</v>
      </c>
      <c r="D37" t="s">
        <v>24</v>
      </c>
      <c r="E37" t="s">
        <v>623</v>
      </c>
      <c r="F37">
        <v>20</v>
      </c>
      <c r="G37">
        <v>868</v>
      </c>
      <c r="H37" t="s">
        <v>600</v>
      </c>
      <c r="I37" t="s">
        <v>600</v>
      </c>
      <c r="L37" s="4" t="s">
        <v>256</v>
      </c>
      <c r="M37" s="2" t="str">
        <f t="shared" si="0"/>
        <v>天和一路</v>
      </c>
    </row>
    <row r="38" ht="13.5" spans="1:13">
      <c r="A38">
        <v>13</v>
      </c>
      <c r="B38" t="s">
        <v>596</v>
      </c>
      <c r="C38" t="s">
        <v>73</v>
      </c>
      <c r="D38" t="s">
        <v>48</v>
      </c>
      <c r="E38" t="s">
        <v>623</v>
      </c>
      <c r="F38">
        <v>20</v>
      </c>
      <c r="G38">
        <v>190</v>
      </c>
      <c r="H38" t="s">
        <v>596</v>
      </c>
      <c r="I38" t="s">
        <v>596</v>
      </c>
      <c r="L38" s="4" t="s">
        <v>263</v>
      </c>
      <c r="M38" s="2" t="str">
        <f t="shared" si="0"/>
        <v>天和二路</v>
      </c>
    </row>
    <row r="39" ht="13.5" spans="1:13">
      <c r="A39">
        <v>14</v>
      </c>
      <c r="B39" t="s">
        <v>596</v>
      </c>
      <c r="C39" t="s">
        <v>73</v>
      </c>
      <c r="D39" t="s">
        <v>48</v>
      </c>
      <c r="E39" t="s">
        <v>623</v>
      </c>
      <c r="F39">
        <v>20</v>
      </c>
      <c r="G39">
        <v>190</v>
      </c>
      <c r="H39" t="s">
        <v>596</v>
      </c>
      <c r="I39" t="s">
        <v>596</v>
      </c>
      <c r="L39" s="4" t="s">
        <v>269</v>
      </c>
      <c r="M39" s="2" t="str">
        <f t="shared" si="0"/>
        <v>天和三路</v>
      </c>
    </row>
    <row r="40" ht="13.5" spans="1:13">
      <c r="A40" t="s">
        <v>634</v>
      </c>
      <c r="B40" t="s">
        <v>570</v>
      </c>
      <c r="C40" t="s">
        <v>23</v>
      </c>
      <c r="D40" t="s">
        <v>48</v>
      </c>
      <c r="E40" t="s">
        <v>627</v>
      </c>
      <c r="F40">
        <v>45</v>
      </c>
      <c r="G40">
        <v>3401</v>
      </c>
      <c r="H40" t="s">
        <v>571</v>
      </c>
      <c r="I40" t="s">
        <v>570</v>
      </c>
      <c r="L40" s="4" t="s">
        <v>275</v>
      </c>
      <c r="M40" s="2" t="str">
        <f t="shared" si="0"/>
        <v>天和四路</v>
      </c>
    </row>
    <row r="41" ht="13.5" spans="1:13">
      <c r="A41" t="s">
        <v>33</v>
      </c>
      <c r="B41" t="s">
        <v>32</v>
      </c>
      <c r="C41" t="s">
        <v>23</v>
      </c>
      <c r="D41" t="s">
        <v>24</v>
      </c>
      <c r="E41" t="s">
        <v>627</v>
      </c>
      <c r="F41">
        <v>60</v>
      </c>
      <c r="G41">
        <v>5593</v>
      </c>
      <c r="H41" t="s">
        <v>33</v>
      </c>
      <c r="I41" t="s">
        <v>30</v>
      </c>
      <c r="L41" s="4" t="s">
        <v>316</v>
      </c>
      <c r="M41" s="2" t="str">
        <f t="shared" si="0"/>
        <v>天宇路</v>
      </c>
    </row>
    <row r="42" ht="13.5" spans="1:13">
      <c r="A42" t="s">
        <v>592</v>
      </c>
      <c r="B42" t="s">
        <v>119</v>
      </c>
      <c r="C42" t="s">
        <v>108</v>
      </c>
      <c r="D42" t="s">
        <v>24</v>
      </c>
      <c r="E42" t="s">
        <v>623</v>
      </c>
      <c r="F42">
        <v>36</v>
      </c>
      <c r="G42">
        <v>1984</v>
      </c>
      <c r="H42" t="s">
        <v>592</v>
      </c>
      <c r="I42" t="s">
        <v>119</v>
      </c>
      <c r="L42" s="4" t="s">
        <v>282</v>
      </c>
      <c r="M42" s="2" t="str">
        <f t="shared" si="0"/>
        <v>天枢路</v>
      </c>
    </row>
    <row r="43" ht="13.5" spans="1:13">
      <c r="A43" t="s">
        <v>63</v>
      </c>
      <c r="B43" t="s">
        <v>62</v>
      </c>
      <c r="C43" t="s">
        <v>23</v>
      </c>
      <c r="D43" t="s">
        <v>48</v>
      </c>
      <c r="E43" t="s">
        <v>635</v>
      </c>
      <c r="F43">
        <v>50</v>
      </c>
      <c r="G43">
        <v>1144</v>
      </c>
      <c r="H43" t="s">
        <v>63</v>
      </c>
      <c r="I43" t="s">
        <v>63</v>
      </c>
      <c r="L43" s="4" t="s">
        <v>289</v>
      </c>
      <c r="M43" s="2" t="str">
        <f t="shared" si="0"/>
        <v>天璇路</v>
      </c>
    </row>
    <row r="44" ht="13.5" spans="2:13">
      <c r="B44" t="s">
        <v>624</v>
      </c>
      <c r="F44">
        <v>0</v>
      </c>
      <c r="G44" t="s">
        <v>624</v>
      </c>
      <c r="H44" t="s">
        <v>624</v>
      </c>
      <c r="I44" t="s">
        <v>624</v>
      </c>
      <c r="L44" s="4" t="s">
        <v>299</v>
      </c>
      <c r="M44" s="2" t="str">
        <f t="shared" si="0"/>
        <v>顺安路</v>
      </c>
    </row>
    <row r="45" ht="13.5" spans="1:13">
      <c r="A45" t="s">
        <v>72</v>
      </c>
      <c r="B45" t="s">
        <v>68</v>
      </c>
      <c r="C45" t="s">
        <v>73</v>
      </c>
      <c r="D45" t="s">
        <v>48</v>
      </c>
      <c r="E45" t="s">
        <v>623</v>
      </c>
      <c r="F45">
        <v>24</v>
      </c>
      <c r="G45">
        <v>609</v>
      </c>
      <c r="H45" t="s">
        <v>71</v>
      </c>
      <c r="I45" t="s">
        <v>68</v>
      </c>
      <c r="L45" s="4" t="s">
        <v>325</v>
      </c>
      <c r="M45" s="2" t="str">
        <f t="shared" si="0"/>
        <v>观曙路</v>
      </c>
    </row>
    <row r="46" ht="13.5" spans="1:13">
      <c r="A46" t="s">
        <v>81</v>
      </c>
      <c r="B46" t="s">
        <v>77</v>
      </c>
      <c r="C46" t="s">
        <v>73</v>
      </c>
      <c r="D46" t="s">
        <v>48</v>
      </c>
      <c r="E46" t="s">
        <v>623</v>
      </c>
      <c r="F46">
        <v>24</v>
      </c>
      <c r="G46">
        <v>520</v>
      </c>
      <c r="H46" t="s">
        <v>80</v>
      </c>
      <c r="I46" t="s">
        <v>77</v>
      </c>
      <c r="L46" s="4" t="s">
        <v>305</v>
      </c>
      <c r="M46" s="2" t="str">
        <f t="shared" si="0"/>
        <v>文安路</v>
      </c>
    </row>
    <row r="47" ht="13.5" spans="1:13">
      <c r="A47" t="s">
        <v>86</v>
      </c>
      <c r="B47" t="s">
        <v>82</v>
      </c>
      <c r="C47" t="s">
        <v>87</v>
      </c>
      <c r="D47" t="s">
        <v>48</v>
      </c>
      <c r="E47" t="s">
        <v>623</v>
      </c>
      <c r="F47">
        <v>40</v>
      </c>
      <c r="G47">
        <v>577</v>
      </c>
      <c r="H47" t="s">
        <v>85</v>
      </c>
      <c r="I47" t="s">
        <v>82</v>
      </c>
      <c r="L47" s="4" t="s">
        <v>323</v>
      </c>
      <c r="M47" s="2" t="str">
        <f t="shared" si="0"/>
        <v>天宇一路</v>
      </c>
    </row>
    <row r="48" ht="13.5" spans="1:13">
      <c r="A48" t="s">
        <v>375</v>
      </c>
      <c r="B48" t="s">
        <v>373</v>
      </c>
      <c r="C48" t="s">
        <v>87</v>
      </c>
      <c r="D48" t="s">
        <v>48</v>
      </c>
      <c r="E48" t="s">
        <v>623</v>
      </c>
      <c r="F48">
        <v>36</v>
      </c>
      <c r="G48">
        <v>4898</v>
      </c>
      <c r="H48" t="s">
        <v>374</v>
      </c>
      <c r="I48" t="s">
        <v>373</v>
      </c>
      <c r="L48" s="4" t="s">
        <v>331</v>
      </c>
      <c r="M48" s="2" t="str">
        <f t="shared" si="0"/>
        <v>天宇二路</v>
      </c>
    </row>
    <row r="49" ht="13.5" spans="1:13">
      <c r="A49" t="s">
        <v>636</v>
      </c>
      <c r="B49" t="s">
        <v>636</v>
      </c>
      <c r="C49" t="s">
        <v>108</v>
      </c>
      <c r="D49" t="s">
        <v>24</v>
      </c>
      <c r="E49">
        <v>2</v>
      </c>
      <c r="F49">
        <v>36</v>
      </c>
      <c r="G49">
        <v>1547</v>
      </c>
      <c r="H49" t="s">
        <v>636</v>
      </c>
      <c r="I49" t="s">
        <v>636</v>
      </c>
      <c r="L49" s="4" t="s">
        <v>336</v>
      </c>
      <c r="M49" s="2" t="str">
        <f t="shared" si="0"/>
        <v>观澜路</v>
      </c>
    </row>
    <row r="50" ht="13.5" spans="1:13">
      <c r="A50" t="s">
        <v>366</v>
      </c>
      <c r="B50" t="s">
        <v>362</v>
      </c>
      <c r="C50" t="s">
        <v>118</v>
      </c>
      <c r="D50" t="s">
        <v>48</v>
      </c>
      <c r="E50" t="s">
        <v>623</v>
      </c>
      <c r="F50">
        <v>24</v>
      </c>
      <c r="G50">
        <v>2684</v>
      </c>
      <c r="H50" t="s">
        <v>365</v>
      </c>
      <c r="I50" t="s">
        <v>362</v>
      </c>
      <c r="L50" s="4" t="s">
        <v>341</v>
      </c>
      <c r="M50" s="2" t="str">
        <f t="shared" si="0"/>
        <v>天宇三路</v>
      </c>
    </row>
    <row r="51" ht="13.5" spans="1:13">
      <c r="A51" t="s">
        <v>309</v>
      </c>
      <c r="B51" t="s">
        <v>308</v>
      </c>
      <c r="C51" t="s">
        <v>118</v>
      </c>
      <c r="D51" t="s">
        <v>24</v>
      </c>
      <c r="E51" t="s">
        <v>623</v>
      </c>
      <c r="F51">
        <v>24</v>
      </c>
      <c r="G51">
        <v>255</v>
      </c>
      <c r="H51" t="s">
        <v>305</v>
      </c>
      <c r="I51" t="s">
        <v>305</v>
      </c>
      <c r="L51" s="4" t="s">
        <v>344</v>
      </c>
      <c r="M51" s="2" t="str">
        <f t="shared" si="0"/>
        <v>天宇四路</v>
      </c>
    </row>
    <row r="52" ht="13.5" spans="1:13">
      <c r="A52" t="s">
        <v>231</v>
      </c>
      <c r="B52" t="s">
        <v>230</v>
      </c>
      <c r="C52" t="s">
        <v>118</v>
      </c>
      <c r="D52" t="s">
        <v>48</v>
      </c>
      <c r="E52" t="s">
        <v>623</v>
      </c>
      <c r="F52">
        <v>20</v>
      </c>
      <c r="G52">
        <v>1076</v>
      </c>
      <c r="H52" t="s">
        <v>229</v>
      </c>
      <c r="I52" t="s">
        <v>228</v>
      </c>
      <c r="L52" s="4" t="s">
        <v>349</v>
      </c>
      <c r="M52" s="2" t="str">
        <f t="shared" si="0"/>
        <v>天宇五路</v>
      </c>
    </row>
    <row r="53" ht="13.5" spans="1:13">
      <c r="A53" t="s">
        <v>221</v>
      </c>
      <c r="B53" t="s">
        <v>220</v>
      </c>
      <c r="C53" t="s">
        <v>118</v>
      </c>
      <c r="D53" t="s">
        <v>48</v>
      </c>
      <c r="E53" t="s">
        <v>623</v>
      </c>
      <c r="F53">
        <v>20</v>
      </c>
      <c r="G53">
        <v>694</v>
      </c>
      <c r="H53" t="s">
        <v>219</v>
      </c>
      <c r="I53" t="s">
        <v>218</v>
      </c>
      <c r="L53" s="4" t="s">
        <v>359</v>
      </c>
      <c r="M53" s="2" t="str">
        <f t="shared" si="0"/>
        <v>俊采大街</v>
      </c>
    </row>
    <row r="54" ht="13.5" spans="1:13">
      <c r="A54" t="s">
        <v>129</v>
      </c>
      <c r="B54" t="s">
        <v>103</v>
      </c>
      <c r="C54" t="s">
        <v>118</v>
      </c>
      <c r="D54" t="s">
        <v>48</v>
      </c>
      <c r="E54" t="s">
        <v>623</v>
      </c>
      <c r="F54">
        <v>24</v>
      </c>
      <c r="G54">
        <v>850</v>
      </c>
      <c r="H54" t="s">
        <v>128</v>
      </c>
      <c r="I54" t="s">
        <v>114</v>
      </c>
      <c r="L54" s="4" t="s">
        <v>365</v>
      </c>
      <c r="M54" s="2" t="str">
        <f t="shared" si="0"/>
        <v>星驰大街</v>
      </c>
    </row>
    <row r="55" ht="13.5" spans="1:13">
      <c r="A55" t="s">
        <v>107</v>
      </c>
      <c r="B55" t="s">
        <v>104</v>
      </c>
      <c r="C55" t="s">
        <v>108</v>
      </c>
      <c r="D55" t="s">
        <v>48</v>
      </c>
      <c r="E55" t="s">
        <v>623</v>
      </c>
      <c r="F55">
        <v>45</v>
      </c>
      <c r="G55">
        <v>954</v>
      </c>
      <c r="H55" t="s">
        <v>106</v>
      </c>
      <c r="I55" t="s">
        <v>103</v>
      </c>
      <c r="L55" s="4" t="s">
        <v>365</v>
      </c>
      <c r="M55" s="2" t="str">
        <f t="shared" si="0"/>
        <v>星驰大街</v>
      </c>
    </row>
    <row r="56" ht="13.5" spans="1:13">
      <c r="A56" t="s">
        <v>117</v>
      </c>
      <c r="B56" t="s">
        <v>114</v>
      </c>
      <c r="C56" t="s">
        <v>118</v>
      </c>
      <c r="D56" t="s">
        <v>48</v>
      </c>
      <c r="E56" t="s">
        <v>623</v>
      </c>
      <c r="F56">
        <v>45</v>
      </c>
      <c r="G56">
        <v>792</v>
      </c>
      <c r="H56" t="s">
        <v>116</v>
      </c>
      <c r="I56" t="s">
        <v>113</v>
      </c>
      <c r="L56" s="4" t="s">
        <v>374</v>
      </c>
      <c r="M56" s="2" t="str">
        <f t="shared" si="0"/>
        <v>云卿大街</v>
      </c>
    </row>
    <row r="57" ht="13.5" spans="1:13">
      <c r="A57" t="s">
        <v>156</v>
      </c>
      <c r="B57" t="s">
        <v>153</v>
      </c>
      <c r="C57" t="s">
        <v>118</v>
      </c>
      <c r="D57" t="s">
        <v>24</v>
      </c>
      <c r="E57" t="s">
        <v>623</v>
      </c>
      <c r="F57">
        <v>36</v>
      </c>
      <c r="G57">
        <v>1089</v>
      </c>
      <c r="H57" t="s">
        <v>156</v>
      </c>
      <c r="I57" t="s">
        <v>153</v>
      </c>
      <c r="L57" s="4" t="s">
        <v>387</v>
      </c>
      <c r="M57" s="2" t="str">
        <f t="shared" si="0"/>
        <v>康宁路</v>
      </c>
    </row>
    <row r="58" ht="13.5" spans="1:13">
      <c r="A58" t="s">
        <v>162</v>
      </c>
      <c r="B58" t="s">
        <v>159</v>
      </c>
      <c r="C58" t="s">
        <v>118</v>
      </c>
      <c r="D58" t="s">
        <v>24</v>
      </c>
      <c r="E58" t="s">
        <v>623</v>
      </c>
      <c r="F58">
        <v>24</v>
      </c>
      <c r="G58">
        <v>625</v>
      </c>
      <c r="H58" t="s">
        <v>160</v>
      </c>
      <c r="I58" t="s">
        <v>637</v>
      </c>
      <c r="L58" s="4" t="s">
        <v>393</v>
      </c>
      <c r="M58" s="2" t="str">
        <f t="shared" si="0"/>
        <v>康泰路</v>
      </c>
    </row>
    <row r="59" ht="13.5" spans="1:13">
      <c r="A59" t="s">
        <v>174</v>
      </c>
      <c r="B59" t="s">
        <v>170</v>
      </c>
      <c r="C59" t="s">
        <v>175</v>
      </c>
      <c r="D59" t="s">
        <v>24</v>
      </c>
      <c r="E59" t="s">
        <v>623</v>
      </c>
      <c r="F59">
        <v>45</v>
      </c>
      <c r="G59">
        <v>1460</v>
      </c>
      <c r="H59" t="s">
        <v>173</v>
      </c>
      <c r="I59" t="s">
        <v>177</v>
      </c>
      <c r="L59" s="4" t="s">
        <v>399</v>
      </c>
      <c r="M59" s="2" t="str">
        <f t="shared" si="0"/>
        <v>康平路</v>
      </c>
    </row>
    <row r="60" ht="13.5" spans="1:13">
      <c r="A60" t="s">
        <v>638</v>
      </c>
      <c r="B60" t="s">
        <v>638</v>
      </c>
      <c r="C60" t="s">
        <v>175</v>
      </c>
      <c r="D60" t="s">
        <v>24</v>
      </c>
      <c r="E60">
        <v>2</v>
      </c>
      <c r="F60">
        <v>60</v>
      </c>
      <c r="G60">
        <v>4105</v>
      </c>
      <c r="H60" t="s">
        <v>638</v>
      </c>
      <c r="I60" t="s">
        <v>638</v>
      </c>
      <c r="L60" s="4" t="s">
        <v>406</v>
      </c>
      <c r="M60" s="2" t="str">
        <f t="shared" si="0"/>
        <v>康盛路</v>
      </c>
    </row>
    <row r="61" ht="13.5" spans="1:13">
      <c r="A61" t="s">
        <v>137</v>
      </c>
      <c r="B61" t="s">
        <v>133</v>
      </c>
      <c r="C61" t="s">
        <v>118</v>
      </c>
      <c r="D61" t="s">
        <v>48</v>
      </c>
      <c r="E61" t="s">
        <v>623</v>
      </c>
      <c r="F61">
        <v>24</v>
      </c>
      <c r="G61">
        <v>329</v>
      </c>
      <c r="H61" t="s">
        <v>136</v>
      </c>
      <c r="I61" t="s">
        <v>639</v>
      </c>
      <c r="L61" s="4" t="s">
        <v>413</v>
      </c>
      <c r="M61" s="2" t="str">
        <f t="shared" si="0"/>
        <v>底张南街</v>
      </c>
    </row>
    <row r="62" ht="13.5" spans="1:13">
      <c r="A62" t="s">
        <v>123</v>
      </c>
      <c r="B62" t="s">
        <v>113</v>
      </c>
      <c r="C62" t="s">
        <v>108</v>
      </c>
      <c r="D62" t="s">
        <v>48</v>
      </c>
      <c r="E62" t="s">
        <v>623</v>
      </c>
      <c r="F62">
        <v>24</v>
      </c>
      <c r="G62">
        <v>544</v>
      </c>
      <c r="H62" t="s">
        <v>122</v>
      </c>
      <c r="I62" t="s">
        <v>104</v>
      </c>
      <c r="L62" s="4" t="s">
        <v>419</v>
      </c>
      <c r="M62" s="2" t="str">
        <f t="shared" si="0"/>
        <v>底张北街</v>
      </c>
    </row>
    <row r="63" ht="13.5" spans="1:13">
      <c r="A63" t="s">
        <v>180</v>
      </c>
      <c r="B63" t="s">
        <v>177</v>
      </c>
      <c r="C63" t="s">
        <v>108</v>
      </c>
      <c r="D63" t="s">
        <v>24</v>
      </c>
      <c r="E63" t="s">
        <v>623</v>
      </c>
      <c r="F63">
        <v>24</v>
      </c>
      <c r="G63">
        <v>646</v>
      </c>
      <c r="H63" t="s">
        <v>178</v>
      </c>
      <c r="I63" t="s">
        <v>640</v>
      </c>
      <c r="L63" s="6" t="s">
        <v>641</v>
      </c>
      <c r="M63" s="2" t="str">
        <f t="shared" si="0"/>
        <v>广仁西路</v>
      </c>
    </row>
    <row r="64" ht="13.5" spans="1:13">
      <c r="A64" t="s">
        <v>215</v>
      </c>
      <c r="B64" t="s">
        <v>214</v>
      </c>
      <c r="C64" t="s">
        <v>108</v>
      </c>
      <c r="D64" t="s">
        <v>48</v>
      </c>
      <c r="E64" t="s">
        <v>623</v>
      </c>
      <c r="F64">
        <v>36</v>
      </c>
      <c r="G64">
        <v>1030</v>
      </c>
      <c r="H64" t="s">
        <v>213</v>
      </c>
      <c r="I64" t="s">
        <v>212</v>
      </c>
      <c r="L64" s="6" t="s">
        <v>642</v>
      </c>
      <c r="M64" s="2" t="str">
        <f t="shared" si="0"/>
        <v>广仁东路</v>
      </c>
    </row>
    <row r="65" ht="13.5" spans="1:13">
      <c r="A65" t="s">
        <v>210</v>
      </c>
      <c r="B65" t="s">
        <v>209</v>
      </c>
      <c r="C65" t="s">
        <v>118</v>
      </c>
      <c r="D65" t="s">
        <v>24</v>
      </c>
      <c r="E65" t="s">
        <v>643</v>
      </c>
      <c r="F65">
        <v>36</v>
      </c>
      <c r="G65">
        <v>1729</v>
      </c>
      <c r="H65" t="s">
        <v>208</v>
      </c>
      <c r="I65" t="s">
        <v>206</v>
      </c>
      <c r="L65" s="4" t="s">
        <v>261</v>
      </c>
      <c r="M65" s="2" t="str">
        <f t="shared" si="0"/>
        <v>翼展路</v>
      </c>
    </row>
    <row r="66" ht="13.5" spans="1:13">
      <c r="A66">
        <v>38</v>
      </c>
      <c r="B66" t="s">
        <v>196</v>
      </c>
      <c r="C66" t="s">
        <v>73</v>
      </c>
      <c r="D66" t="s">
        <v>48</v>
      </c>
      <c r="E66" t="s">
        <v>623</v>
      </c>
      <c r="F66">
        <v>20</v>
      </c>
      <c r="G66">
        <v>2250</v>
      </c>
      <c r="H66" t="s">
        <v>624</v>
      </c>
      <c r="I66" t="s">
        <v>193</v>
      </c>
      <c r="L66" s="4" t="s">
        <v>273</v>
      </c>
      <c r="M66" s="2" t="str">
        <f t="shared" si="0"/>
        <v>翼融路</v>
      </c>
    </row>
    <row r="67" ht="13.5" spans="1:13">
      <c r="A67" t="s">
        <v>644</v>
      </c>
      <c r="B67" t="s">
        <v>644</v>
      </c>
      <c r="C67" t="s">
        <v>23</v>
      </c>
      <c r="D67" t="s">
        <v>48</v>
      </c>
      <c r="E67">
        <v>2</v>
      </c>
      <c r="F67">
        <v>45</v>
      </c>
      <c r="G67">
        <v>4280</v>
      </c>
      <c r="H67" t="s">
        <v>644</v>
      </c>
      <c r="I67" t="s">
        <v>644</v>
      </c>
      <c r="L67" s="4" t="s">
        <v>267</v>
      </c>
      <c r="M67" s="2" t="str">
        <f t="shared" ref="M67:M117" si="1">VLOOKUP(L67,H:I,2,FALSE)</f>
        <v>翼合路</v>
      </c>
    </row>
    <row r="68" ht="13.5" spans="1:13">
      <c r="A68" t="s">
        <v>387</v>
      </c>
      <c r="B68" t="s">
        <v>386</v>
      </c>
      <c r="C68" t="s">
        <v>118</v>
      </c>
      <c r="D68" t="s">
        <v>48</v>
      </c>
      <c r="E68" t="s">
        <v>623</v>
      </c>
      <c r="F68">
        <v>24</v>
      </c>
      <c r="G68">
        <v>1149</v>
      </c>
      <c r="H68" t="s">
        <v>387</v>
      </c>
      <c r="I68" t="s">
        <v>372</v>
      </c>
      <c r="L68" s="4" t="s">
        <v>439</v>
      </c>
      <c r="M68" s="2" t="str">
        <f t="shared" si="1"/>
        <v>翼创路</v>
      </c>
    </row>
    <row r="69" ht="13.5" spans="1:13">
      <c r="A69" t="s">
        <v>393</v>
      </c>
      <c r="B69" t="s">
        <v>392</v>
      </c>
      <c r="C69" t="s">
        <v>118</v>
      </c>
      <c r="D69" t="s">
        <v>48</v>
      </c>
      <c r="E69" t="s">
        <v>623</v>
      </c>
      <c r="F69">
        <v>24</v>
      </c>
      <c r="G69">
        <v>1138</v>
      </c>
      <c r="H69" t="s">
        <v>393</v>
      </c>
      <c r="I69" t="s">
        <v>390</v>
      </c>
      <c r="L69" s="4" t="s">
        <v>254</v>
      </c>
      <c r="M69" s="2" t="str">
        <f t="shared" si="1"/>
        <v>翼新路</v>
      </c>
    </row>
    <row r="70" ht="13.5" spans="1:13">
      <c r="A70" t="s">
        <v>400</v>
      </c>
      <c r="B70" t="s">
        <v>398</v>
      </c>
      <c r="C70" t="s">
        <v>118</v>
      </c>
      <c r="D70" t="s">
        <v>48</v>
      </c>
      <c r="E70" t="s">
        <v>623</v>
      </c>
      <c r="F70">
        <v>36</v>
      </c>
      <c r="G70">
        <v>3129</v>
      </c>
      <c r="H70" t="s">
        <v>399</v>
      </c>
      <c r="I70" t="s">
        <v>396</v>
      </c>
      <c r="L70" s="4" t="s">
        <v>448</v>
      </c>
      <c r="M70" s="2" t="str">
        <f t="shared" si="1"/>
        <v>翼泓路</v>
      </c>
    </row>
    <row r="71" ht="13.5" spans="1:13">
      <c r="A71" t="s">
        <v>406</v>
      </c>
      <c r="B71" t="s">
        <v>405</v>
      </c>
      <c r="C71" t="s">
        <v>108</v>
      </c>
      <c r="D71" t="s">
        <v>48</v>
      </c>
      <c r="E71" t="s">
        <v>623</v>
      </c>
      <c r="F71">
        <v>36</v>
      </c>
      <c r="G71">
        <v>2374</v>
      </c>
      <c r="H71" t="s">
        <v>406</v>
      </c>
      <c r="I71" t="s">
        <v>391</v>
      </c>
      <c r="L71" s="4" t="s">
        <v>452</v>
      </c>
      <c r="M71" s="2" t="str">
        <f t="shared" si="1"/>
        <v>翼丰路</v>
      </c>
    </row>
    <row r="72" ht="13.5" spans="1:13">
      <c r="A72" t="s">
        <v>414</v>
      </c>
      <c r="B72" t="s">
        <v>412</v>
      </c>
      <c r="C72" t="s">
        <v>87</v>
      </c>
      <c r="D72" t="s">
        <v>48</v>
      </c>
      <c r="E72" t="s">
        <v>623</v>
      </c>
      <c r="F72">
        <v>36</v>
      </c>
      <c r="G72">
        <v>1606</v>
      </c>
      <c r="H72" t="s">
        <v>413</v>
      </c>
      <c r="I72" t="s">
        <v>409</v>
      </c>
      <c r="L72" s="4" t="s">
        <v>457</v>
      </c>
      <c r="M72" s="2" t="str">
        <f t="shared" si="1"/>
        <v>翼通一路</v>
      </c>
    </row>
    <row r="73" ht="13.5" spans="1:13">
      <c r="A73" t="s">
        <v>269</v>
      </c>
      <c r="B73" t="s">
        <v>268</v>
      </c>
      <c r="C73" t="s">
        <v>118</v>
      </c>
      <c r="D73" t="s">
        <v>24</v>
      </c>
      <c r="E73" t="s">
        <v>623</v>
      </c>
      <c r="F73">
        <v>24</v>
      </c>
      <c r="G73">
        <v>2562</v>
      </c>
      <c r="H73" t="s">
        <v>269</v>
      </c>
      <c r="I73" t="s">
        <v>645</v>
      </c>
      <c r="L73" s="4" t="s">
        <v>476</v>
      </c>
      <c r="M73" s="2" t="str">
        <f t="shared" si="1"/>
        <v>翼通五路</v>
      </c>
    </row>
    <row r="74" ht="13.5" spans="1:13">
      <c r="A74" t="s">
        <v>263</v>
      </c>
      <c r="B74" t="s">
        <v>262</v>
      </c>
      <c r="C74" t="s">
        <v>108</v>
      </c>
      <c r="D74" t="s">
        <v>24</v>
      </c>
      <c r="E74" t="s">
        <v>623</v>
      </c>
      <c r="F74">
        <v>36</v>
      </c>
      <c r="G74">
        <v>2400</v>
      </c>
      <c r="H74" t="s">
        <v>263</v>
      </c>
      <c r="I74" t="s">
        <v>646</v>
      </c>
      <c r="L74" s="4" t="s">
        <v>501</v>
      </c>
      <c r="M74" s="2" t="str">
        <f t="shared" si="1"/>
        <v>北杜北街</v>
      </c>
    </row>
    <row r="75" ht="13.5" spans="1:13">
      <c r="A75" t="s">
        <v>263</v>
      </c>
      <c r="B75" t="s">
        <v>262</v>
      </c>
      <c r="C75" t="s">
        <v>108</v>
      </c>
      <c r="D75" t="s">
        <v>24</v>
      </c>
      <c r="E75" t="s">
        <v>623</v>
      </c>
      <c r="F75">
        <v>36</v>
      </c>
      <c r="G75">
        <v>2400</v>
      </c>
      <c r="H75" t="s">
        <v>263</v>
      </c>
      <c r="I75" t="s">
        <v>646</v>
      </c>
      <c r="L75" s="4" t="s">
        <v>463</v>
      </c>
      <c r="M75" s="2" t="str">
        <f t="shared" si="1"/>
        <v>翼通二路</v>
      </c>
    </row>
    <row r="76" ht="13.5" spans="1:13">
      <c r="A76" t="s">
        <v>300</v>
      </c>
      <c r="B76" t="s">
        <v>298</v>
      </c>
      <c r="C76" t="s">
        <v>118</v>
      </c>
      <c r="D76" t="s">
        <v>24</v>
      </c>
      <c r="E76" t="s">
        <v>623</v>
      </c>
      <c r="F76">
        <v>24</v>
      </c>
      <c r="G76">
        <v>154</v>
      </c>
      <c r="H76" t="s">
        <v>299</v>
      </c>
      <c r="I76" t="s">
        <v>295</v>
      </c>
      <c r="L76" s="4" t="s">
        <v>482</v>
      </c>
      <c r="M76" s="2" t="str">
        <f t="shared" si="1"/>
        <v>翼通六路</v>
      </c>
    </row>
    <row r="77" ht="13.5" spans="1:13">
      <c r="A77" t="s">
        <v>623</v>
      </c>
      <c r="B77" t="s">
        <v>624</v>
      </c>
      <c r="C77" t="s">
        <v>623</v>
      </c>
      <c r="D77" t="s">
        <v>623</v>
      </c>
      <c r="E77" t="s">
        <v>647</v>
      </c>
      <c r="F77">
        <v>0</v>
      </c>
      <c r="G77" t="s">
        <v>624</v>
      </c>
      <c r="H77" t="s">
        <v>624</v>
      </c>
      <c r="I77" t="s">
        <v>624</v>
      </c>
      <c r="L77" s="4" t="s">
        <v>468</v>
      </c>
      <c r="M77" s="2" t="str">
        <f t="shared" si="1"/>
        <v>翼通三路</v>
      </c>
    </row>
    <row r="78" ht="13.5" spans="1:13">
      <c r="A78" t="s">
        <v>316</v>
      </c>
      <c r="B78" t="s">
        <v>278</v>
      </c>
      <c r="C78" t="s">
        <v>23</v>
      </c>
      <c r="D78" t="s">
        <v>24</v>
      </c>
      <c r="E78" t="s">
        <v>627</v>
      </c>
      <c r="F78">
        <v>45</v>
      </c>
      <c r="G78">
        <v>3481</v>
      </c>
      <c r="H78" t="s">
        <v>316</v>
      </c>
      <c r="I78" t="s">
        <v>312</v>
      </c>
      <c r="L78" s="4" t="s">
        <v>472</v>
      </c>
      <c r="M78" s="2" t="str">
        <f t="shared" si="1"/>
        <v>翼通四路</v>
      </c>
    </row>
    <row r="79" ht="13.5" spans="1:13">
      <c r="A79" t="s">
        <v>58</v>
      </c>
      <c r="B79" t="s">
        <v>57</v>
      </c>
      <c r="C79" t="s">
        <v>23</v>
      </c>
      <c r="D79" t="s">
        <v>24</v>
      </c>
      <c r="E79" t="s">
        <v>627</v>
      </c>
      <c r="F79">
        <v>60</v>
      </c>
      <c r="G79">
        <v>3488</v>
      </c>
      <c r="H79" t="s">
        <v>57</v>
      </c>
      <c r="I79" t="s">
        <v>57</v>
      </c>
      <c r="L79" s="4" t="s">
        <v>488</v>
      </c>
      <c r="M79" s="2" t="str">
        <f t="shared" si="1"/>
        <v>宸霄街</v>
      </c>
    </row>
    <row r="80" ht="13.5" spans="1:13">
      <c r="A80" t="s">
        <v>380</v>
      </c>
      <c r="B80" t="s">
        <v>379</v>
      </c>
      <c r="C80" t="s">
        <v>23</v>
      </c>
      <c r="D80" t="s">
        <v>48</v>
      </c>
      <c r="E80" t="s">
        <v>627</v>
      </c>
      <c r="F80">
        <v>45</v>
      </c>
      <c r="G80">
        <v>3030</v>
      </c>
      <c r="H80" t="s">
        <v>365</v>
      </c>
      <c r="I80" t="s">
        <v>379</v>
      </c>
      <c r="L80" s="4" t="s">
        <v>501</v>
      </c>
      <c r="M80" s="2" t="str">
        <f t="shared" si="1"/>
        <v>北杜北街</v>
      </c>
    </row>
    <row r="81" ht="13.5" spans="1:13">
      <c r="A81" t="s">
        <v>54</v>
      </c>
      <c r="B81" t="s">
        <v>51</v>
      </c>
      <c r="C81" t="s">
        <v>47</v>
      </c>
      <c r="D81" t="s">
        <v>48</v>
      </c>
      <c r="E81" t="s">
        <v>627</v>
      </c>
      <c r="F81">
        <v>60</v>
      </c>
      <c r="G81">
        <v>7022</v>
      </c>
      <c r="H81" t="s">
        <v>54</v>
      </c>
      <c r="I81" t="s">
        <v>51</v>
      </c>
      <c r="L81" s="4" t="s">
        <v>648</v>
      </c>
      <c r="M81" s="2" t="str">
        <f t="shared" si="1"/>
        <v>翼驰街</v>
      </c>
    </row>
    <row r="82" ht="13.5" spans="1:13">
      <c r="A82" t="s">
        <v>46</v>
      </c>
      <c r="B82" t="s">
        <v>43</v>
      </c>
      <c r="C82" t="s">
        <v>47</v>
      </c>
      <c r="D82" t="s">
        <v>48</v>
      </c>
      <c r="E82" t="s">
        <v>627</v>
      </c>
      <c r="F82">
        <v>45</v>
      </c>
      <c r="G82">
        <v>3947</v>
      </c>
      <c r="H82" t="s">
        <v>46</v>
      </c>
      <c r="I82" t="s">
        <v>43</v>
      </c>
      <c r="L82" s="4" t="s">
        <v>506</v>
      </c>
      <c r="M82" s="2" t="str">
        <f t="shared" si="1"/>
        <v>昭容北街</v>
      </c>
    </row>
    <row r="83" ht="13.5" spans="1:13">
      <c r="A83" t="s">
        <v>649</v>
      </c>
      <c r="B83" t="s">
        <v>624</v>
      </c>
      <c r="C83" t="s">
        <v>47</v>
      </c>
      <c r="D83" t="s">
        <v>24</v>
      </c>
      <c r="E83" t="s">
        <v>627</v>
      </c>
      <c r="F83">
        <v>0</v>
      </c>
      <c r="G83" t="s">
        <v>624</v>
      </c>
      <c r="H83" t="s">
        <v>624</v>
      </c>
      <c r="I83" t="s">
        <v>624</v>
      </c>
      <c r="L83" s="4" t="s">
        <v>493</v>
      </c>
      <c r="M83" s="2" t="str">
        <f t="shared" si="1"/>
        <v>双兴街</v>
      </c>
    </row>
    <row r="84" ht="13.5" spans="1:13">
      <c r="A84" t="s">
        <v>650</v>
      </c>
      <c r="B84" t="s">
        <v>650</v>
      </c>
      <c r="C84" t="s">
        <v>47</v>
      </c>
      <c r="D84" t="s">
        <v>24</v>
      </c>
      <c r="E84">
        <v>2</v>
      </c>
      <c r="F84">
        <v>80</v>
      </c>
      <c r="G84">
        <v>5954</v>
      </c>
      <c r="H84" t="s">
        <v>650</v>
      </c>
      <c r="I84" t="s">
        <v>650</v>
      </c>
      <c r="L84" s="4" t="s">
        <v>579</v>
      </c>
      <c r="M84" s="2" t="str">
        <f t="shared" si="1"/>
        <v>昭容南街</v>
      </c>
    </row>
    <row r="85" ht="13.5" spans="1:13">
      <c r="A85" t="s">
        <v>349</v>
      </c>
      <c r="B85" t="s">
        <v>351</v>
      </c>
      <c r="C85" t="s">
        <v>108</v>
      </c>
      <c r="D85" t="s">
        <v>24</v>
      </c>
      <c r="E85" t="s">
        <v>651</v>
      </c>
      <c r="F85">
        <v>24</v>
      </c>
      <c r="G85">
        <v>1284</v>
      </c>
      <c r="H85" t="s">
        <v>349</v>
      </c>
      <c r="I85" t="s">
        <v>340</v>
      </c>
      <c r="L85" s="4" t="s">
        <v>542</v>
      </c>
      <c r="M85" s="2" t="str">
        <f t="shared" si="1"/>
        <v>腾霄六街</v>
      </c>
    </row>
    <row r="86" ht="13.5" spans="1:13">
      <c r="A86" t="s">
        <v>420</v>
      </c>
      <c r="B86" t="s">
        <v>418</v>
      </c>
      <c r="C86" t="s">
        <v>108</v>
      </c>
      <c r="D86" t="s">
        <v>48</v>
      </c>
      <c r="E86" t="s">
        <v>623</v>
      </c>
      <c r="F86">
        <v>36</v>
      </c>
      <c r="G86">
        <v>1552</v>
      </c>
      <c r="H86" t="s">
        <v>419</v>
      </c>
      <c r="I86" t="s">
        <v>416</v>
      </c>
      <c r="L86" s="4" t="s">
        <v>537</v>
      </c>
      <c r="M86" s="2" t="str">
        <f t="shared" si="1"/>
        <v>腾霄五街</v>
      </c>
    </row>
    <row r="87" ht="13.5" spans="1:13">
      <c r="A87" t="s">
        <v>360</v>
      </c>
      <c r="B87" t="s">
        <v>356</v>
      </c>
      <c r="C87" t="s">
        <v>23</v>
      </c>
      <c r="D87" t="s">
        <v>48</v>
      </c>
      <c r="E87" t="s">
        <v>627</v>
      </c>
      <c r="F87">
        <v>45</v>
      </c>
      <c r="G87">
        <v>5301</v>
      </c>
      <c r="H87" t="s">
        <v>359</v>
      </c>
      <c r="I87" t="s">
        <v>356</v>
      </c>
      <c r="L87" s="4" t="s">
        <v>532</v>
      </c>
      <c r="M87" s="2" t="str">
        <f t="shared" si="1"/>
        <v>腾霄四街</v>
      </c>
    </row>
    <row r="88" ht="13.5" spans="1:13">
      <c r="A88" t="s">
        <v>341</v>
      </c>
      <c r="B88" t="s">
        <v>342</v>
      </c>
      <c r="C88" t="s">
        <v>108</v>
      </c>
      <c r="D88" t="s">
        <v>24</v>
      </c>
      <c r="E88" t="s">
        <v>623</v>
      </c>
      <c r="F88">
        <v>36</v>
      </c>
      <c r="G88">
        <v>1726</v>
      </c>
      <c r="H88" t="s">
        <v>341</v>
      </c>
      <c r="I88" t="s">
        <v>330</v>
      </c>
      <c r="L88" s="4" t="s">
        <v>527</v>
      </c>
      <c r="M88" s="2" t="str">
        <f t="shared" si="1"/>
        <v>腾霄三街</v>
      </c>
    </row>
    <row r="89" ht="13.5" spans="1:13">
      <c r="A89" t="s">
        <v>257</v>
      </c>
      <c r="B89" t="s">
        <v>255</v>
      </c>
      <c r="C89" t="s">
        <v>108</v>
      </c>
      <c r="D89" t="s">
        <v>24</v>
      </c>
      <c r="E89" t="s">
        <v>623</v>
      </c>
      <c r="F89">
        <v>36</v>
      </c>
      <c r="G89">
        <v>3492</v>
      </c>
      <c r="H89" t="s">
        <v>256</v>
      </c>
      <c r="I89" t="s">
        <v>652</v>
      </c>
      <c r="L89" s="4" t="s">
        <v>521</v>
      </c>
      <c r="M89" s="2" t="str">
        <f t="shared" si="1"/>
        <v>腾霄二街</v>
      </c>
    </row>
    <row r="90" ht="13.5" spans="1:13">
      <c r="A90" t="s">
        <v>331</v>
      </c>
      <c r="B90" t="s">
        <v>333</v>
      </c>
      <c r="C90" t="s">
        <v>175</v>
      </c>
      <c r="D90" t="s">
        <v>24</v>
      </c>
      <c r="E90" t="s">
        <v>623</v>
      </c>
      <c r="F90">
        <v>45</v>
      </c>
      <c r="G90">
        <v>2110</v>
      </c>
      <c r="H90" t="s">
        <v>331</v>
      </c>
      <c r="I90" t="s">
        <v>324</v>
      </c>
      <c r="L90" s="4" t="s">
        <v>513</v>
      </c>
      <c r="M90" s="2" t="str">
        <f t="shared" si="1"/>
        <v>腾霄一街</v>
      </c>
    </row>
    <row r="91" ht="13.5" spans="1:13">
      <c r="A91" t="s">
        <v>328</v>
      </c>
      <c r="B91" t="s">
        <v>327</v>
      </c>
      <c r="C91" t="s">
        <v>118</v>
      </c>
      <c r="D91" t="s">
        <v>24</v>
      </c>
      <c r="E91" t="s">
        <v>623</v>
      </c>
      <c r="F91">
        <v>24</v>
      </c>
      <c r="G91">
        <v>601</v>
      </c>
      <c r="H91" t="s">
        <v>325</v>
      </c>
      <c r="I91" t="s">
        <v>287</v>
      </c>
      <c r="L91" s="4" t="s">
        <v>548</v>
      </c>
      <c r="M91" s="2" t="str">
        <f t="shared" si="1"/>
        <v>福业街</v>
      </c>
    </row>
    <row r="92" ht="13.5" spans="1:13">
      <c r="A92" t="s">
        <v>336</v>
      </c>
      <c r="B92" t="s">
        <v>338</v>
      </c>
      <c r="C92" t="s">
        <v>118</v>
      </c>
      <c r="D92" t="s">
        <v>24</v>
      </c>
      <c r="E92" t="s">
        <v>627</v>
      </c>
      <c r="F92">
        <v>36</v>
      </c>
      <c r="G92">
        <v>884</v>
      </c>
      <c r="H92" t="s">
        <v>336</v>
      </c>
      <c r="I92" t="s">
        <v>335</v>
      </c>
      <c r="L92" s="4" t="s">
        <v>555</v>
      </c>
      <c r="M92" s="2" t="str">
        <f t="shared" si="1"/>
        <v>昌业路</v>
      </c>
    </row>
    <row r="93" ht="13.5" spans="1:13">
      <c r="A93" t="s">
        <v>653</v>
      </c>
      <c r="B93" t="s">
        <v>653</v>
      </c>
      <c r="C93" t="s">
        <v>175</v>
      </c>
      <c r="D93" t="s">
        <v>48</v>
      </c>
      <c r="E93">
        <v>2</v>
      </c>
      <c r="F93">
        <v>100</v>
      </c>
      <c r="G93">
        <v>5875</v>
      </c>
      <c r="H93" t="s">
        <v>653</v>
      </c>
      <c r="I93" t="s">
        <v>653</v>
      </c>
      <c r="L93" s="4" t="s">
        <v>558</v>
      </c>
      <c r="M93" s="2" t="str">
        <f t="shared" si="1"/>
        <v>福昌西路</v>
      </c>
    </row>
    <row r="94" ht="13.5" spans="1:13">
      <c r="A94" t="s">
        <v>290</v>
      </c>
      <c r="B94" t="s">
        <v>288</v>
      </c>
      <c r="C94" t="s">
        <v>108</v>
      </c>
      <c r="D94" t="s">
        <v>24</v>
      </c>
      <c r="E94" t="s">
        <v>623</v>
      </c>
      <c r="F94">
        <v>36</v>
      </c>
      <c r="G94">
        <v>2407</v>
      </c>
      <c r="H94" t="s">
        <v>289</v>
      </c>
      <c r="I94" t="s">
        <v>281</v>
      </c>
      <c r="L94" s="4" t="s">
        <v>561</v>
      </c>
      <c r="M94" s="2" t="str">
        <f t="shared" si="1"/>
        <v>福昌东路</v>
      </c>
    </row>
    <row r="95" ht="13.5" spans="1:13">
      <c r="A95" t="s">
        <v>282</v>
      </c>
      <c r="B95" t="s">
        <v>281</v>
      </c>
      <c r="C95" t="s">
        <v>108</v>
      </c>
      <c r="D95" t="s">
        <v>24</v>
      </c>
      <c r="E95" t="s">
        <v>654</v>
      </c>
      <c r="F95">
        <v>36</v>
      </c>
      <c r="G95">
        <v>2732</v>
      </c>
      <c r="H95" t="s">
        <v>282</v>
      </c>
      <c r="I95" t="s">
        <v>278</v>
      </c>
      <c r="L95" s="4" t="s">
        <v>564</v>
      </c>
      <c r="M95" s="2" t="str">
        <f t="shared" si="1"/>
        <v>福昌南街</v>
      </c>
    </row>
    <row r="96" ht="13.5" spans="1:13">
      <c r="A96" t="s">
        <v>344</v>
      </c>
      <c r="B96" t="s">
        <v>346</v>
      </c>
      <c r="C96" t="s">
        <v>23</v>
      </c>
      <c r="D96" t="s">
        <v>24</v>
      </c>
      <c r="E96" t="s">
        <v>627</v>
      </c>
      <c r="F96">
        <v>45</v>
      </c>
      <c r="G96">
        <v>2601</v>
      </c>
      <c r="H96" t="s">
        <v>344</v>
      </c>
      <c r="I96" t="s">
        <v>334</v>
      </c>
      <c r="L96" s="4" t="s">
        <v>571</v>
      </c>
      <c r="M96" s="2" t="str">
        <f t="shared" si="1"/>
        <v>昭容街</v>
      </c>
    </row>
    <row r="97" ht="13.5" spans="1:13">
      <c r="A97" t="s">
        <v>561</v>
      </c>
      <c r="B97" t="s">
        <v>562</v>
      </c>
      <c r="C97" t="s">
        <v>73</v>
      </c>
      <c r="D97" t="s">
        <v>24</v>
      </c>
      <c r="E97" t="s">
        <v>623</v>
      </c>
      <c r="F97">
        <v>24</v>
      </c>
      <c r="G97">
        <v>364</v>
      </c>
      <c r="H97" t="s">
        <v>561</v>
      </c>
      <c r="I97" t="s">
        <v>560</v>
      </c>
      <c r="L97" s="4" t="s">
        <v>584</v>
      </c>
      <c r="M97" s="2" t="str">
        <f t="shared" si="1"/>
        <v>枕星路</v>
      </c>
    </row>
    <row r="98" ht="13.5" spans="1:13">
      <c r="A98" t="s">
        <v>555</v>
      </c>
      <c r="B98" t="s">
        <v>554</v>
      </c>
      <c r="C98" t="s">
        <v>118</v>
      </c>
      <c r="D98" t="s">
        <v>24</v>
      </c>
      <c r="E98" t="s">
        <v>623</v>
      </c>
      <c r="F98">
        <v>24</v>
      </c>
      <c r="G98">
        <v>490</v>
      </c>
      <c r="H98" t="s">
        <v>555</v>
      </c>
      <c r="I98" t="s">
        <v>552</v>
      </c>
      <c r="L98" s="4" t="s">
        <v>648</v>
      </c>
      <c r="M98" s="2" t="str">
        <f t="shared" si="1"/>
        <v>翼驰街</v>
      </c>
    </row>
    <row r="99" ht="13.5" spans="1:13">
      <c r="A99" t="s">
        <v>549</v>
      </c>
      <c r="B99" t="s">
        <v>547</v>
      </c>
      <c r="C99" t="s">
        <v>118</v>
      </c>
      <c r="D99" t="s">
        <v>24</v>
      </c>
      <c r="E99" t="s">
        <v>623</v>
      </c>
      <c r="F99">
        <v>24</v>
      </c>
      <c r="G99">
        <v>458</v>
      </c>
      <c r="H99" t="s">
        <v>548</v>
      </c>
      <c r="I99" t="s">
        <v>547</v>
      </c>
      <c r="L99" s="4" t="s">
        <v>587</v>
      </c>
      <c r="M99" s="2" t="str">
        <f t="shared" si="1"/>
        <v>眠云路</v>
      </c>
    </row>
    <row r="100" ht="13.5" spans="1:13">
      <c r="A100" t="s">
        <v>558</v>
      </c>
      <c r="B100" t="s">
        <v>552</v>
      </c>
      <c r="C100" t="s">
        <v>73</v>
      </c>
      <c r="D100" t="s">
        <v>24</v>
      </c>
      <c r="E100" t="s">
        <v>623</v>
      </c>
      <c r="F100">
        <v>24</v>
      </c>
      <c r="G100">
        <v>357</v>
      </c>
      <c r="H100" t="s">
        <v>558</v>
      </c>
      <c r="I100" t="s">
        <v>557</v>
      </c>
      <c r="L100" s="4" t="s">
        <v>592</v>
      </c>
      <c r="M100" s="2" t="str">
        <f t="shared" si="1"/>
        <v>扶摇路</v>
      </c>
    </row>
    <row r="101" ht="13.5" spans="1:13">
      <c r="A101" t="s">
        <v>564</v>
      </c>
      <c r="B101" t="s">
        <v>565</v>
      </c>
      <c r="C101" t="s">
        <v>73</v>
      </c>
      <c r="D101" t="s">
        <v>48</v>
      </c>
      <c r="E101" t="s">
        <v>623</v>
      </c>
      <c r="F101">
        <v>24</v>
      </c>
      <c r="G101">
        <v>223</v>
      </c>
      <c r="H101" t="s">
        <v>564</v>
      </c>
      <c r="I101" t="s">
        <v>563</v>
      </c>
      <c r="L101" s="4" t="s">
        <v>596</v>
      </c>
      <c r="M101" s="2" t="str">
        <f t="shared" si="1"/>
        <v>鑫通街</v>
      </c>
    </row>
    <row r="102" ht="13.5" spans="1:13">
      <c r="A102" t="s">
        <v>275</v>
      </c>
      <c r="B102" t="s">
        <v>274</v>
      </c>
      <c r="C102" t="s">
        <v>108</v>
      </c>
      <c r="D102" t="s">
        <v>24</v>
      </c>
      <c r="E102" t="s">
        <v>654</v>
      </c>
      <c r="F102">
        <v>36</v>
      </c>
      <c r="G102">
        <v>2824</v>
      </c>
      <c r="H102" t="s">
        <v>275</v>
      </c>
      <c r="I102" t="s">
        <v>655</v>
      </c>
      <c r="L102" s="4" t="s">
        <v>600</v>
      </c>
      <c r="M102" s="2" t="str">
        <f t="shared" si="1"/>
        <v>税通路</v>
      </c>
    </row>
    <row r="103" ht="13.5" spans="1:13">
      <c r="A103" t="s">
        <v>656</v>
      </c>
      <c r="B103" t="s">
        <v>624</v>
      </c>
      <c r="C103" t="s">
        <v>623</v>
      </c>
      <c r="D103" t="s">
        <v>657</v>
      </c>
      <c r="E103">
        <v>2</v>
      </c>
      <c r="F103">
        <v>0</v>
      </c>
      <c r="G103" t="s">
        <v>624</v>
      </c>
      <c r="H103" t="s">
        <v>624</v>
      </c>
      <c r="I103" t="s">
        <v>624</v>
      </c>
      <c r="L103" s="4" t="s">
        <v>142</v>
      </c>
      <c r="M103" s="2" t="str">
        <f t="shared" si="1"/>
        <v>凌兖路</v>
      </c>
    </row>
    <row r="104" ht="13.5" spans="1:13">
      <c r="A104" t="s">
        <v>468</v>
      </c>
      <c r="B104" t="s">
        <v>467</v>
      </c>
      <c r="C104" t="s">
        <v>108</v>
      </c>
      <c r="D104" t="s">
        <v>24</v>
      </c>
      <c r="E104" t="s">
        <v>623</v>
      </c>
      <c r="F104">
        <v>36</v>
      </c>
      <c r="G104">
        <v>2209</v>
      </c>
      <c r="H104" t="s">
        <v>468</v>
      </c>
      <c r="I104" t="s">
        <v>465</v>
      </c>
      <c r="L104" s="4" t="s">
        <v>189</v>
      </c>
      <c r="M104" s="2" t="str">
        <f t="shared" si="1"/>
        <v>凌青街</v>
      </c>
    </row>
    <row r="105" ht="13.5" spans="1:13">
      <c r="A105" t="s">
        <v>99</v>
      </c>
      <c r="B105" t="s">
        <v>95</v>
      </c>
      <c r="C105" t="s">
        <v>73</v>
      </c>
      <c r="D105" t="s">
        <v>24</v>
      </c>
      <c r="E105" t="s">
        <v>623</v>
      </c>
      <c r="F105">
        <v>24</v>
      </c>
      <c r="G105">
        <v>796</v>
      </c>
      <c r="H105" t="s">
        <v>98</v>
      </c>
      <c r="I105" t="s">
        <v>95</v>
      </c>
      <c r="L105" s="4"/>
      <c r="M105" s="2" t="e">
        <f t="shared" si="1"/>
        <v>#N/A</v>
      </c>
    </row>
    <row r="106" ht="13.5" spans="1:13">
      <c r="A106" t="s">
        <v>92</v>
      </c>
      <c r="B106" t="s">
        <v>88</v>
      </c>
      <c r="C106" t="s">
        <v>73</v>
      </c>
      <c r="D106" t="s">
        <v>24</v>
      </c>
      <c r="E106" t="s">
        <v>623</v>
      </c>
      <c r="F106">
        <v>24</v>
      </c>
      <c r="G106">
        <v>447</v>
      </c>
      <c r="H106" t="s">
        <v>91</v>
      </c>
      <c r="I106" t="s">
        <v>88</v>
      </c>
      <c r="L106" s="4"/>
      <c r="M106" s="2" t="e">
        <f t="shared" si="1"/>
        <v>#N/A</v>
      </c>
    </row>
    <row r="107" ht="13.5" spans="1:13">
      <c r="A107" t="s">
        <v>579</v>
      </c>
      <c r="B107" t="s">
        <v>578</v>
      </c>
      <c r="C107" t="s">
        <v>108</v>
      </c>
      <c r="D107" t="s">
        <v>48</v>
      </c>
      <c r="E107" t="s">
        <v>658</v>
      </c>
      <c r="F107">
        <v>36</v>
      </c>
      <c r="G107">
        <v>2348</v>
      </c>
      <c r="H107" t="s">
        <v>579</v>
      </c>
      <c r="I107" t="s">
        <v>575</v>
      </c>
      <c r="L107" s="4"/>
      <c r="M107" s="2" t="e">
        <f t="shared" si="1"/>
        <v>#N/A</v>
      </c>
    </row>
    <row r="108" ht="13.5" spans="1:13">
      <c r="A108" t="s">
        <v>542</v>
      </c>
      <c r="B108" t="s">
        <v>541</v>
      </c>
      <c r="C108" t="s">
        <v>118</v>
      </c>
      <c r="D108" t="s">
        <v>48</v>
      </c>
      <c r="E108" t="s">
        <v>623</v>
      </c>
      <c r="F108">
        <v>24</v>
      </c>
      <c r="G108">
        <v>1192</v>
      </c>
      <c r="H108" t="s">
        <v>542</v>
      </c>
      <c r="I108" t="s">
        <v>538</v>
      </c>
      <c r="L108" s="4"/>
      <c r="M108" s="2" t="e">
        <f t="shared" si="1"/>
        <v>#N/A</v>
      </c>
    </row>
    <row r="109" ht="13.5" spans="1:13">
      <c r="A109" t="s">
        <v>323</v>
      </c>
      <c r="B109" t="s">
        <v>322</v>
      </c>
      <c r="C109" t="s">
        <v>108</v>
      </c>
      <c r="D109" t="s">
        <v>24</v>
      </c>
      <c r="E109" t="s">
        <v>623</v>
      </c>
      <c r="F109">
        <v>36</v>
      </c>
      <c r="G109">
        <v>2447</v>
      </c>
      <c r="H109" t="s">
        <v>323</v>
      </c>
      <c r="I109" t="s">
        <v>319</v>
      </c>
      <c r="L109" s="7" t="s">
        <v>653</v>
      </c>
      <c r="M109" s="2" t="str">
        <f t="shared" si="1"/>
        <v>天翼西路</v>
      </c>
    </row>
    <row r="110" ht="13.5" spans="1:13">
      <c r="A110" t="s">
        <v>167</v>
      </c>
      <c r="B110" t="s">
        <v>164</v>
      </c>
      <c r="C110" t="s">
        <v>73</v>
      </c>
      <c r="D110" t="s">
        <v>24</v>
      </c>
      <c r="E110" t="s">
        <v>623</v>
      </c>
      <c r="F110">
        <v>24</v>
      </c>
      <c r="G110">
        <v>178</v>
      </c>
      <c r="H110" t="s">
        <v>165</v>
      </c>
      <c r="I110" t="s">
        <v>659</v>
      </c>
      <c r="L110" s="7" t="s">
        <v>638</v>
      </c>
      <c r="M110" s="2" t="str">
        <f t="shared" si="1"/>
        <v>天翼北路</v>
      </c>
    </row>
    <row r="111" ht="13.5" spans="1:13">
      <c r="A111" t="s">
        <v>151</v>
      </c>
      <c r="B111" t="s">
        <v>148</v>
      </c>
      <c r="C111" t="s">
        <v>73</v>
      </c>
      <c r="D111" t="s">
        <v>24</v>
      </c>
      <c r="E111" t="s">
        <v>623</v>
      </c>
      <c r="F111">
        <v>20</v>
      </c>
      <c r="G111">
        <v>367</v>
      </c>
      <c r="H111" t="s">
        <v>149</v>
      </c>
      <c r="I111" t="s">
        <v>141</v>
      </c>
      <c r="L111" s="7" t="s">
        <v>57</v>
      </c>
      <c r="M111" s="2" t="str">
        <f t="shared" si="1"/>
        <v>天翼南路</v>
      </c>
    </row>
    <row r="112" ht="13.5" spans="1:13">
      <c r="A112" t="s">
        <v>660</v>
      </c>
      <c r="B112" t="s">
        <v>660</v>
      </c>
      <c r="C112" t="s">
        <v>118</v>
      </c>
      <c r="D112" t="s">
        <v>48</v>
      </c>
      <c r="E112" t="s">
        <v>623</v>
      </c>
      <c r="F112">
        <v>24</v>
      </c>
      <c r="G112">
        <v>4195</v>
      </c>
      <c r="H112" t="s">
        <v>624</v>
      </c>
      <c r="I112" t="s">
        <v>624</v>
      </c>
      <c r="L112" s="7" t="s">
        <v>625</v>
      </c>
      <c r="M112" s="2" t="str">
        <f t="shared" si="1"/>
        <v>广德路</v>
      </c>
    </row>
    <row r="113" ht="13.5" spans="1:13">
      <c r="A113" t="s">
        <v>661</v>
      </c>
      <c r="B113" t="s">
        <v>661</v>
      </c>
      <c r="C113" t="s">
        <v>118</v>
      </c>
      <c r="D113" t="s">
        <v>48</v>
      </c>
      <c r="E113" t="s">
        <v>662</v>
      </c>
      <c r="F113">
        <v>24</v>
      </c>
      <c r="G113">
        <v>7835</v>
      </c>
      <c r="H113" t="s">
        <v>624</v>
      </c>
      <c r="I113" t="s">
        <v>624</v>
      </c>
      <c r="L113" s="7" t="s">
        <v>636</v>
      </c>
      <c r="M113" s="2" t="str">
        <f t="shared" si="1"/>
        <v>永和路</v>
      </c>
    </row>
    <row r="114" ht="13.5" spans="1:13">
      <c r="A114" t="s">
        <v>641</v>
      </c>
      <c r="B114" t="s">
        <v>641</v>
      </c>
      <c r="C114" t="s">
        <v>108</v>
      </c>
      <c r="D114" t="s">
        <v>48</v>
      </c>
      <c r="E114">
        <v>2</v>
      </c>
      <c r="F114">
        <v>45</v>
      </c>
      <c r="G114">
        <v>4256</v>
      </c>
      <c r="H114" t="s">
        <v>641</v>
      </c>
      <c r="I114" t="s">
        <v>641</v>
      </c>
      <c r="L114" s="5" t="s">
        <v>650</v>
      </c>
      <c r="M114" s="2" t="str">
        <f t="shared" si="1"/>
        <v>自贸大道（南段）</v>
      </c>
    </row>
    <row r="115" ht="13.5" spans="1:13">
      <c r="A115" t="s">
        <v>642</v>
      </c>
      <c r="B115" t="s">
        <v>642</v>
      </c>
      <c r="C115" t="s">
        <v>108</v>
      </c>
      <c r="D115" t="s">
        <v>48</v>
      </c>
      <c r="E115">
        <v>2</v>
      </c>
      <c r="F115">
        <v>45</v>
      </c>
      <c r="G115">
        <v>2114</v>
      </c>
      <c r="H115" t="s">
        <v>642</v>
      </c>
      <c r="I115" t="s">
        <v>642</v>
      </c>
      <c r="L115" s="5" t="s">
        <v>663</v>
      </c>
      <c r="M115" s="5" t="s">
        <v>663</v>
      </c>
    </row>
    <row r="116" ht="13.5" spans="1:13">
      <c r="A116" t="s">
        <v>203</v>
      </c>
      <c r="B116" t="s">
        <v>202</v>
      </c>
      <c r="C116" t="s">
        <v>23</v>
      </c>
      <c r="D116" t="s">
        <v>48</v>
      </c>
      <c r="E116" t="s">
        <v>623</v>
      </c>
      <c r="F116">
        <v>36</v>
      </c>
      <c r="G116">
        <v>1482</v>
      </c>
      <c r="H116" t="s">
        <v>201</v>
      </c>
      <c r="I116" t="s">
        <v>199</v>
      </c>
      <c r="L116" s="7" t="s">
        <v>644</v>
      </c>
      <c r="M116" s="2" t="str">
        <f t="shared" si="1"/>
        <v>底张大街</v>
      </c>
    </row>
    <row r="117" ht="13.5" spans="1:13">
      <c r="A117" t="s">
        <v>226</v>
      </c>
      <c r="B117" t="s">
        <v>225</v>
      </c>
      <c r="C117" t="s">
        <v>118</v>
      </c>
      <c r="D117" t="s">
        <v>48</v>
      </c>
      <c r="E117" t="s">
        <v>623</v>
      </c>
      <c r="F117">
        <v>24</v>
      </c>
      <c r="G117">
        <v>1901</v>
      </c>
      <c r="H117" t="s">
        <v>224</v>
      </c>
      <c r="I117" t="s">
        <v>223</v>
      </c>
      <c r="L117" s="7" t="s">
        <v>630</v>
      </c>
      <c r="M117" s="2" t="str">
        <f t="shared" si="1"/>
        <v>北杜大街</v>
      </c>
    </row>
    <row r="118" spans="1:9">
      <c r="A118" t="s">
        <v>501</v>
      </c>
      <c r="B118" t="s">
        <v>492</v>
      </c>
      <c r="C118" t="s">
        <v>108</v>
      </c>
      <c r="D118" t="s">
        <v>48</v>
      </c>
      <c r="E118" t="s">
        <v>623</v>
      </c>
      <c r="F118">
        <v>36</v>
      </c>
      <c r="G118">
        <v>3237</v>
      </c>
      <c r="H118" t="s">
        <v>501</v>
      </c>
      <c r="I118" t="s">
        <v>499</v>
      </c>
    </row>
    <row r="119" spans="1:9">
      <c r="A119" t="s">
        <v>501</v>
      </c>
      <c r="B119" t="s">
        <v>664</v>
      </c>
      <c r="C119" t="s">
        <v>108</v>
      </c>
      <c r="D119" t="s">
        <v>48</v>
      </c>
      <c r="E119" t="s">
        <v>623</v>
      </c>
      <c r="F119">
        <v>36</v>
      </c>
      <c r="G119">
        <v>2570</v>
      </c>
      <c r="H119" t="s">
        <v>501</v>
      </c>
      <c r="I119" t="s">
        <v>665</v>
      </c>
    </row>
    <row r="120" spans="1:9">
      <c r="A120" t="s">
        <v>648</v>
      </c>
      <c r="B120" t="s">
        <v>479</v>
      </c>
      <c r="C120" t="s">
        <v>108</v>
      </c>
      <c r="D120" t="s">
        <v>48</v>
      </c>
      <c r="E120" t="s">
        <v>623</v>
      </c>
      <c r="F120">
        <v>36</v>
      </c>
      <c r="G120">
        <v>728</v>
      </c>
      <c r="H120" t="s">
        <v>648</v>
      </c>
      <c r="I120" t="s">
        <v>666</v>
      </c>
    </row>
    <row r="121" spans="1:9">
      <c r="A121" t="s">
        <v>190</v>
      </c>
      <c r="B121" t="s">
        <v>667</v>
      </c>
      <c r="C121" t="s">
        <v>108</v>
      </c>
      <c r="D121" t="s">
        <v>48</v>
      </c>
      <c r="E121" t="s">
        <v>623</v>
      </c>
      <c r="F121">
        <v>36</v>
      </c>
      <c r="G121">
        <v>297</v>
      </c>
      <c r="H121" t="s">
        <v>189</v>
      </c>
      <c r="I121" t="s">
        <v>668</v>
      </c>
    </row>
    <row r="122" spans="1:9">
      <c r="A122" t="s">
        <v>190</v>
      </c>
      <c r="B122" t="s">
        <v>156</v>
      </c>
      <c r="C122" t="s">
        <v>108</v>
      </c>
      <c r="D122" t="s">
        <v>48</v>
      </c>
      <c r="E122" t="s">
        <v>623</v>
      </c>
      <c r="F122">
        <v>36</v>
      </c>
      <c r="G122">
        <v>885</v>
      </c>
      <c r="H122" t="s">
        <v>189</v>
      </c>
      <c r="I122" t="s">
        <v>156</v>
      </c>
    </row>
    <row r="123" spans="1:9">
      <c r="A123" t="s">
        <v>648</v>
      </c>
      <c r="B123" t="s">
        <v>669</v>
      </c>
      <c r="C123" t="s">
        <v>108</v>
      </c>
      <c r="D123" t="s">
        <v>48</v>
      </c>
      <c r="E123" t="s">
        <v>670</v>
      </c>
      <c r="F123">
        <v>36</v>
      </c>
      <c r="G123">
        <v>2738</v>
      </c>
      <c r="H123" t="s">
        <v>648</v>
      </c>
      <c r="I123" t="s">
        <v>503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王炳强</dc:creator>
  <cp:lastModifiedBy>M sunny</cp:lastModifiedBy>
  <dcterms:created xsi:type="dcterms:W3CDTF">2006-09-16T00:00:00Z</dcterms:created>
  <cp:lastPrinted>2021-04-22T10:53:00Z</cp:lastPrinted>
  <dcterms:modified xsi:type="dcterms:W3CDTF">2022-08-18T03:49:25Z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3F01B40B713E4524B83011B7E6CBFD0D</vt:lpwstr>
  </property>
</Properties>
</file>